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diana.laipniece\Documents\Likumdošana\IL indukcijas gads\"/>
    </mc:Choice>
  </mc:AlternateContent>
  <xr:revisionPtr revIDLastSave="0" documentId="13_ncr:1_{28F21BE3-106E-4CB0-80E8-7061D162DD2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zmaksas gadā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4" i="3" l="1"/>
  <c r="J14" i="3"/>
  <c r="K14" i="3"/>
  <c r="L14" i="3"/>
  <c r="M14" i="3"/>
  <c r="N14" i="3"/>
  <c r="D14" i="3"/>
  <c r="E14" i="3"/>
  <c r="F14" i="3"/>
  <c r="G14" i="3"/>
  <c r="H14" i="3"/>
  <c r="C14" i="3"/>
  <c r="J7" i="3"/>
  <c r="K7" i="3"/>
  <c r="L7" i="3"/>
  <c r="M7" i="3"/>
  <c r="N7" i="3"/>
  <c r="I7" i="3"/>
  <c r="D7" i="3"/>
  <c r="E7" i="3"/>
  <c r="F7" i="3"/>
  <c r="G7" i="3"/>
  <c r="H7" i="3"/>
  <c r="C7" i="3"/>
  <c r="O14" i="3" l="1"/>
  <c r="O7" i="3"/>
</calcChain>
</file>

<file path=xl/sharedStrings.xml><?xml version="1.0" encoding="utf-8"?>
<sst xmlns="http://schemas.openxmlformats.org/spreadsheetml/2006/main" count="35" uniqueCount="19">
  <si>
    <t>Studējošo skaits</t>
  </si>
  <si>
    <t>janvāris</t>
  </si>
  <si>
    <t>februāris</t>
  </si>
  <si>
    <t>marts</t>
  </si>
  <si>
    <t>aprīlis</t>
  </si>
  <si>
    <t xml:space="preserve">maijs </t>
  </si>
  <si>
    <t>jūnijs</t>
  </si>
  <si>
    <t>jūlijs</t>
  </si>
  <si>
    <t>augusts</t>
  </si>
  <si>
    <t>septembris</t>
  </si>
  <si>
    <t>novembris</t>
  </si>
  <si>
    <t>decembris</t>
  </si>
  <si>
    <t>2024.gads</t>
  </si>
  <si>
    <t>2025.gads un turpmāk ik gadu</t>
  </si>
  <si>
    <t>Kopā:</t>
  </si>
  <si>
    <t>oktobris</t>
  </si>
  <si>
    <t>Plānotais skaits</t>
  </si>
  <si>
    <t xml:space="preserve"> Mērķstipendiju izmaksas studiju gadā, 200 euro</t>
  </si>
  <si>
    <t xml:space="preserve">Pedagogu profesionālās kompetences pilnveides posma stipendijas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</si>
</sst>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color rgb="FF00B0F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3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4"/>
  <sheetViews>
    <sheetView tabSelected="1" workbookViewId="0">
      <selection activeCell="C6" sqref="C6"/>
    </sheetView>
  </sheetViews>
  <sheetFormatPr defaultRowHeight="14.5" x14ac:dyDescent="0.35"/>
  <cols>
    <col min="2" max="2" width="37.54296875" style="2" customWidth="1"/>
    <col min="3" max="8" width="17.7265625" style="2" customWidth="1"/>
    <col min="9" max="9" width="14.453125" style="2" bestFit="1" customWidth="1"/>
    <col min="10" max="10" width="15" style="2" customWidth="1"/>
    <col min="11" max="11" width="14.453125" style="2" bestFit="1" customWidth="1"/>
    <col min="12" max="12" width="14.453125" style="2" customWidth="1"/>
    <col min="13" max="14" width="14.453125" style="2" bestFit="1" customWidth="1"/>
    <col min="15" max="15" width="20.453125" style="2" customWidth="1"/>
    <col min="21" max="21" width="12.54296875" customWidth="1"/>
  </cols>
  <sheetData>
    <row r="1" spans="2:21" x14ac:dyDescent="0.35">
      <c r="B1"/>
      <c r="C1"/>
      <c r="D1"/>
      <c r="E1"/>
      <c r="F1"/>
      <c r="G1"/>
      <c r="H1"/>
      <c r="I1"/>
      <c r="J1"/>
      <c r="K1"/>
      <c r="L1"/>
      <c r="M1"/>
      <c r="N1"/>
      <c r="O1"/>
    </row>
    <row r="3" spans="2:21" x14ac:dyDescent="0.35">
      <c r="B3" s="15" t="s">
        <v>18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2:21" ht="18" x14ac:dyDescent="0.4">
      <c r="B4" s="12" t="s">
        <v>12</v>
      </c>
      <c r="C4" s="1"/>
      <c r="D4" s="1"/>
      <c r="E4" s="1"/>
      <c r="F4" s="1"/>
      <c r="G4" s="1"/>
      <c r="H4" s="1"/>
      <c r="I4"/>
      <c r="J4"/>
      <c r="K4"/>
      <c r="L4"/>
      <c r="M4"/>
      <c r="N4"/>
      <c r="O4"/>
    </row>
    <row r="5" spans="2:21" x14ac:dyDescent="0.35">
      <c r="B5" s="11" t="s">
        <v>0</v>
      </c>
      <c r="C5" s="11" t="s">
        <v>1</v>
      </c>
      <c r="D5" s="11" t="s">
        <v>2</v>
      </c>
      <c r="E5" s="11" t="s">
        <v>3</v>
      </c>
      <c r="F5" s="11" t="s">
        <v>4</v>
      </c>
      <c r="G5" s="11" t="s">
        <v>5</v>
      </c>
      <c r="H5" s="11" t="s">
        <v>6</v>
      </c>
      <c r="I5" s="5" t="s">
        <v>7</v>
      </c>
      <c r="J5" s="5" t="s">
        <v>8</v>
      </c>
      <c r="K5" s="5" t="s">
        <v>9</v>
      </c>
      <c r="L5" s="11" t="s">
        <v>15</v>
      </c>
      <c r="M5" s="5" t="s">
        <v>10</v>
      </c>
      <c r="N5" s="5" t="s">
        <v>11</v>
      </c>
      <c r="O5" s="5" t="s">
        <v>14</v>
      </c>
    </row>
    <row r="6" spans="2:21" ht="30" customHeight="1" x14ac:dyDescent="0.35">
      <c r="B6" s="10" t="s">
        <v>16</v>
      </c>
      <c r="C6" s="14">
        <v>52</v>
      </c>
      <c r="D6" s="14">
        <v>52</v>
      </c>
      <c r="E6" s="14">
        <v>52</v>
      </c>
      <c r="F6" s="14">
        <v>52</v>
      </c>
      <c r="G6" s="14">
        <v>52</v>
      </c>
      <c r="H6" s="14">
        <v>52</v>
      </c>
      <c r="I6" s="9">
        <v>89</v>
      </c>
      <c r="J6" s="9">
        <v>89</v>
      </c>
      <c r="K6" s="9">
        <v>89</v>
      </c>
      <c r="L6" s="9">
        <v>89</v>
      </c>
      <c r="M6" s="9">
        <v>89</v>
      </c>
      <c r="N6" s="9">
        <v>89</v>
      </c>
      <c r="O6" s="7"/>
      <c r="P6" s="16"/>
      <c r="Q6" s="17"/>
      <c r="R6" s="17"/>
      <c r="S6" s="3"/>
      <c r="T6" s="3"/>
      <c r="U6" s="4"/>
    </row>
    <row r="7" spans="2:21" ht="29" x14ac:dyDescent="0.35">
      <c r="B7" s="6" t="s">
        <v>17</v>
      </c>
      <c r="C7" s="13">
        <f>C6*200</f>
        <v>10400</v>
      </c>
      <c r="D7" s="13">
        <f t="shared" ref="D7:H7" si="0">D6*200</f>
        <v>10400</v>
      </c>
      <c r="E7" s="13">
        <f t="shared" si="0"/>
        <v>10400</v>
      </c>
      <c r="F7" s="13">
        <f t="shared" si="0"/>
        <v>10400</v>
      </c>
      <c r="G7" s="13">
        <f t="shared" si="0"/>
        <v>10400</v>
      </c>
      <c r="H7" s="13">
        <f t="shared" si="0"/>
        <v>10400</v>
      </c>
      <c r="I7" s="13">
        <f>I6*200</f>
        <v>17800</v>
      </c>
      <c r="J7" s="13">
        <f t="shared" ref="J7:N7" si="1">J6*200</f>
        <v>17800</v>
      </c>
      <c r="K7" s="13">
        <f t="shared" si="1"/>
        <v>17800</v>
      </c>
      <c r="L7" s="13">
        <f t="shared" si="1"/>
        <v>17800</v>
      </c>
      <c r="M7" s="13">
        <f t="shared" si="1"/>
        <v>17800</v>
      </c>
      <c r="N7" s="13">
        <f t="shared" si="1"/>
        <v>17800</v>
      </c>
      <c r="O7" s="8">
        <f>SUM(C7:N7)</f>
        <v>169200</v>
      </c>
    </row>
    <row r="10" spans="2:21" ht="15.5" x14ac:dyDescent="0.35">
      <c r="B10" s="12" t="s">
        <v>13</v>
      </c>
    </row>
    <row r="12" spans="2:21" x14ac:dyDescent="0.35">
      <c r="B12" s="11" t="s">
        <v>0</v>
      </c>
      <c r="C12" s="11" t="s">
        <v>1</v>
      </c>
      <c r="D12" s="11" t="s">
        <v>2</v>
      </c>
      <c r="E12" s="11" t="s">
        <v>3</v>
      </c>
      <c r="F12" s="11" t="s">
        <v>4</v>
      </c>
      <c r="G12" s="11" t="s">
        <v>5</v>
      </c>
      <c r="H12" s="11" t="s">
        <v>6</v>
      </c>
      <c r="I12" s="11" t="s">
        <v>7</v>
      </c>
      <c r="J12" s="11" t="s">
        <v>8</v>
      </c>
      <c r="K12" s="11" t="s">
        <v>9</v>
      </c>
      <c r="L12" s="11" t="s">
        <v>15</v>
      </c>
      <c r="M12" s="11" t="s">
        <v>10</v>
      </c>
      <c r="N12" s="11" t="s">
        <v>11</v>
      </c>
      <c r="O12" s="11" t="s">
        <v>14</v>
      </c>
    </row>
    <row r="13" spans="2:21" x14ac:dyDescent="0.35">
      <c r="B13" s="10" t="s">
        <v>16</v>
      </c>
      <c r="C13" s="14">
        <v>89</v>
      </c>
      <c r="D13" s="14">
        <v>89</v>
      </c>
      <c r="E13" s="14">
        <v>89</v>
      </c>
      <c r="F13" s="14">
        <v>89</v>
      </c>
      <c r="G13" s="14">
        <v>89</v>
      </c>
      <c r="H13" s="14">
        <v>89</v>
      </c>
      <c r="I13" s="9">
        <v>100</v>
      </c>
      <c r="J13" s="9">
        <v>100</v>
      </c>
      <c r="K13" s="9">
        <v>100</v>
      </c>
      <c r="L13" s="9">
        <v>100</v>
      </c>
      <c r="M13" s="9">
        <v>100</v>
      </c>
      <c r="N13" s="9">
        <v>100</v>
      </c>
      <c r="O13" s="7"/>
    </row>
    <row r="14" spans="2:21" ht="29" x14ac:dyDescent="0.35">
      <c r="B14" s="6" t="s">
        <v>17</v>
      </c>
      <c r="C14" s="13">
        <f>C13*200</f>
        <v>17800</v>
      </c>
      <c r="D14" s="13">
        <f t="shared" ref="D14:H14" si="2">D13*200</f>
        <v>17800</v>
      </c>
      <c r="E14" s="13">
        <f t="shared" si="2"/>
        <v>17800</v>
      </c>
      <c r="F14" s="13">
        <f t="shared" si="2"/>
        <v>17800</v>
      </c>
      <c r="G14" s="13">
        <f t="shared" si="2"/>
        <v>17800</v>
      </c>
      <c r="H14" s="13">
        <f t="shared" si="2"/>
        <v>17800</v>
      </c>
      <c r="I14" s="13">
        <f t="shared" ref="I14" si="3">I13*200</f>
        <v>20000</v>
      </c>
      <c r="J14" s="13">
        <f t="shared" ref="J14" si="4">J13*200</f>
        <v>20000</v>
      </c>
      <c r="K14" s="13">
        <f t="shared" ref="K14" si="5">K13*200</f>
        <v>20000</v>
      </c>
      <c r="L14" s="13">
        <f t="shared" ref="L14" si="6">L13*200</f>
        <v>20000</v>
      </c>
      <c r="M14" s="13">
        <f t="shared" ref="M14" si="7">M13*200</f>
        <v>20000</v>
      </c>
      <c r="N14" s="13">
        <f t="shared" ref="N14" si="8">N13*200</f>
        <v>20000</v>
      </c>
      <c r="O14" s="8">
        <f>SUM(C14:N14)</f>
        <v>226800</v>
      </c>
    </row>
  </sheetData>
  <mergeCells count="2">
    <mergeCell ref="B3:P3"/>
    <mergeCell ref="P6:R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Izmaksas gadā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Diāna Laipniece</cp:lastModifiedBy>
  <dcterms:created xsi:type="dcterms:W3CDTF">2022-03-16T13:20:41Z</dcterms:created>
  <dcterms:modified xsi:type="dcterms:W3CDTF">2024-01-18T13:02:39Z</dcterms:modified>
</cp:coreProperties>
</file>