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ita.freivalde\Downloads\"/>
    </mc:Choice>
  </mc:AlternateContent>
  <xr:revisionPtr revIDLastSave="0" documentId="8_{5056B01A-8705-429C-A4B4-8B4C47562CAC}" xr6:coauthVersionLast="47" xr6:coauthVersionMax="47" xr10:uidLastSave="{00000000-0000-0000-0000-000000000000}"/>
  <bookViews>
    <workbookView xWindow="-110" yWindow="-110" windowWidth="19420" windowHeight="10420" xr2:uid="{57D3150B-C7EC-4D13-B16A-70FF7D74A17D}"/>
  </bookViews>
  <sheets>
    <sheet name="Paradi+Vien.2" sheetId="1" r:id="rId1"/>
  </sheets>
  <externalReferences>
    <externalReference r:id="rId2"/>
  </externalReferences>
  <definedNames>
    <definedName name="ArstaPK">[1]PARAMS!#REF!</definedName>
    <definedName name="DatumsLidz">[1]PARAMS!#REF!</definedName>
    <definedName name="Gads">[1]PARAMS!#REF!</definedName>
    <definedName name="JaunākamRik">[1]PARAMS!#REF!</definedName>
    <definedName name="Maksātājakods">[1]PARAMS!#REF!</definedName>
    <definedName name="Menesis">[1]PARAMS!#REF!</definedName>
    <definedName name="Nosūtītājārstaiestādeskods">[1]PARAMS!#REF!</definedName>
    <definedName name="PocRTG">[1]PARAMS!#REF!</definedName>
    <definedName name="ProcArstsRik">[1]PARAMS!#REF!</definedName>
    <definedName name="ProcCT">[1]PARAMS!#REF!</definedName>
    <definedName name="ProcMR">[1]PARAMS!#REF!</definedName>
    <definedName name="ProcRTG">[1]PARAMS!#REF!</definedName>
    <definedName name="ProcUSG">[1]PARAMS!#REF!</definedName>
    <definedName name="ProcVisiem">[1]PARAMS!#REF!</definedName>
    <definedName name="ValUnit_ID">[1]PARAMS!#REF!</definedName>
    <definedName name="ValUser_ID">[1]PARAMS!#REF!</definedName>
    <definedName name="VidējamRik">[1]PARAMS!#REF!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<sst xmlns="http://schemas.openxmlformats.org/spreadsheetml/2006/main" count="236" uniqueCount="27">
  <si>
    <t>Klients..</t>
  </si>
  <si>
    <t>Parāds</t>
  </si>
  <si>
    <t>AVOTS</t>
  </si>
  <si>
    <t xml:space="preserve">Parāds </t>
  </si>
  <si>
    <t>Maksimalais parāds grupā</t>
  </si>
  <si>
    <t>Piegādātāju skaits</t>
  </si>
  <si>
    <t>Medikamenti, zāles un medicīnas materiāli</t>
  </si>
  <si>
    <t>Vienošanās</t>
  </si>
  <si>
    <t>Komunālie izdevumi</t>
  </si>
  <si>
    <t>Informācijas sistēmu uzturēšanas izdevumi</t>
  </si>
  <si>
    <t>Ēku remonts</t>
  </si>
  <si>
    <t>Medicīnas pakalpojumi</t>
  </si>
  <si>
    <t>Paradi</t>
  </si>
  <si>
    <t>Iekārtas, inventāra, aparatūras kārtējais remonts</t>
  </si>
  <si>
    <t>Saimniecības materiāli un kancelejas piederumi</t>
  </si>
  <si>
    <t>Ēku uzturēšana</t>
  </si>
  <si>
    <t>Audita un revīzijas pakalpojumi</t>
  </si>
  <si>
    <t>Tehnoloģiskās iekārtas un ierīces</t>
  </si>
  <si>
    <t>Tehniskā pārbaude un analīze</t>
  </si>
  <si>
    <t>Iekārtu noma</t>
  </si>
  <si>
    <t>Automobiļu apkope un remonts</t>
  </si>
  <si>
    <t>Juridiskie pakalpojumi</t>
  </si>
  <si>
    <t>Kopā:</t>
  </si>
  <si>
    <t>Piegādātāja grupa</t>
  </si>
  <si>
    <t>SIA "Daugavpils reģionālā slimnīca" piegādātāju apkopojums (30.09.2024.).</t>
  </si>
  <si>
    <t>2.pielikums</t>
  </si>
  <si>
    <t xml:space="preserve">24-TA-2619: Rīkojuma projekts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</si>
</sst>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&quot;€&quot;_-;\-* #,##0.00\ &quot;€&quot;_-;_-* &quot;-&quot;??\ &quot;€&quot;_-;_-@_-"/>
  </numFmts>
  <fonts count="8" x14ac:knownFonts="1">
    <font>
      <sz val="11"/>
      <color theme="1"/>
      <name val="Times New Roman"/>
      <family val="2"/>
      <charset val="186"/>
    </font>
    <font>
      <sz val="11"/>
      <color theme="1"/>
      <name val="Times New Roman"/>
      <family val="2"/>
      <charset val="186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1"/>
      <color rgb="FF000000"/>
      <name val="Aptos Narrow"/>
      <family val="2"/>
    </font>
    <font>
      <sz val="11"/>
      <color rgb="FF212635"/>
      <name val="Aptos Narrow"/>
      <family val="2"/>
    </font>
    <font>
      <b/>
      <sz val="12"/>
      <color theme="1"/>
      <name val="Aptos Narrow"/>
      <family val="2"/>
    </font>
    <font>
      <sz val="11"/>
      <color theme="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1" applyNumberFormat="1" applyFont="1" applyAlignment="1">
      <alignment horizontal="left" vertical="top"/>
    </xf>
    <xf numFmtId="43" fontId="2" fillId="0" borderId="0" xfId="1" applyFont="1" applyAlignment="1">
      <alignment horizontal="right" vertical="center"/>
    </xf>
    <xf numFmtId="0" fontId="4" fillId="0" borderId="0" xfId="0" applyFont="1"/>
    <xf numFmtId="164" fontId="4" fillId="0" borderId="0" xfId="0" applyNumberFormat="1" applyFont="1"/>
    <xf numFmtId="0" fontId="5" fillId="0" borderId="0" xfId="0" applyFont="1" applyAlignment="1">
      <alignment horizontal="left" vertical="top"/>
    </xf>
    <xf numFmtId="164" fontId="4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164" fontId="6" fillId="0" borderId="0" xfId="2" applyFont="1" applyFill="1" applyAlignment="1">
      <alignment horizontal="left"/>
    </xf>
    <xf numFmtId="4" fontId="7" fillId="0" borderId="0" xfId="0" applyNumberFormat="1" applyFont="1"/>
    <xf numFmtId="1" fontId="7" fillId="0" borderId="0" xfId="0" applyNumberFormat="1" applyFont="1"/>
    <xf numFmtId="0" fontId="7" fillId="0" borderId="0" xfId="0" applyFont="1" applyAlignment="1">
      <alignment horizontal="center" vertical="center" wrapText="1"/>
    </xf>
    <xf numFmtId="0" fontId="7" fillId="0" borderId="0" xfId="0" pivotButton="1" applyFont="1"/>
    <xf numFmtId="0" fontId="7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none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none"/>
      </font>
      <numFmt numFmtId="0" formatCode="General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0000"/>
        <name val="Aptos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16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color theme="1"/>
        <name val="Aptos Narrow"/>
        <family val="2"/>
        <scheme val="none"/>
      </font>
      <numFmt numFmtId="164" formatCode="_-* #,##0.00\ &quot;€&quot;_-;\-* #,##0.00\ &quot;€&quot;_-;_-* &quot;-&quot;??\ &quot;€&quot;_-;_-@_-"/>
      <alignment horizontal="center" vertical="center" textRotation="0" wrapText="1" indent="0" justifyLastLine="0" shrinkToFit="0" readingOrder="0"/>
    </dxf>
    <dxf>
      <alignment wrapText="1"/>
    </dxf>
    <dxf>
      <alignment vertical="center"/>
    </dxf>
    <dxf>
      <alignment horizontal="center"/>
    </dxf>
    <dxf>
      <font>
        <name val="Aptos Narrow"/>
      </font>
    </dxf>
    <dxf>
      <font>
        <name val="Aptos Narrow"/>
      </font>
    </dxf>
    <dxf>
      <font>
        <name val="Aptos Narrow"/>
      </font>
    </dxf>
    <dxf>
      <font>
        <name val="Aptos Narrow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HA-FS1\Ekonomisti_kopeja\Atskaites\Paradi_no_Grinsa\Atskaite_paradi_un_apmaksas.xlsx" TargetMode="External"/><Relationship Id="rId1" Type="http://schemas.openxmlformats.org/officeDocument/2006/relationships/externalLinkPath" Target="file:///\\HA-FS1\Ekonomisti_kopeja\Atskaites\Paradi_no_Grinsa\Atskaite_paradi_un_apmaks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RAMS"/>
      <sheetName val="sar_kred"/>
      <sheetName val="sar_deb"/>
      <sheetName val="Paradi_kreditori"/>
      <sheetName val="Paradi_debitori"/>
      <sheetName val="Paradu_atgriešana"/>
      <sheetName val="ApmaksasnoGrinsa"/>
      <sheetName val="Paradi+Vien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gors Andrusevičs" refreshedDate="45601.526805555557" createdVersion="8" refreshedVersion="8" minRefreshableVersion="3" recordCount="105" xr:uid="{CA89E0A7-22D0-414E-8064-38D065B6641A}">
  <cacheSource type="worksheet">
    <worksheetSource name="ParadiPivot"/>
  </cacheSource>
  <cacheFields count="5">
    <cacheField name="Piegādātāja nosaukums" numFmtId="0">
      <sharedItems/>
    </cacheField>
    <cacheField name="Klients.." numFmtId="0">
      <sharedItems containsSemiMixedTypes="0" containsString="0" containsNumber="1" containsInteger="1" minValue="1" maxValue="105"/>
    </cacheField>
    <cacheField name="Piegādātāja grupa" numFmtId="0">
      <sharedItems count="14">
        <s v="Medikamenti, zāles un medicīnas materiāli"/>
        <s v="Komunālie izdevumi"/>
        <s v="Informācijas sistēmu uzturēšanas izdevumi"/>
        <s v="Medicīnas pakalpojumi"/>
        <s v="Ēku remonts"/>
        <s v="Iekārtas, inventāra, aparatūras kārtējais remonts"/>
        <s v="Audita un revīzijas pakalpojumi"/>
        <s v="Ēku uzturēšana"/>
        <s v="Tehnoloģiskās iekārtas un ierīces"/>
        <s v="Saimniecības materiāli un kancelejas piederumi"/>
        <s v="Automobiļu apkope un remonts"/>
        <s v="Tehniskā pārbaude un analīze"/>
        <s v="Juridiskie pakalpojumi"/>
        <s v="Iekārtu noma"/>
      </sharedItems>
    </cacheField>
    <cacheField name="Parāds" numFmtId="43">
      <sharedItems containsSemiMixedTypes="0" containsString="0" containsNumber="1" minValue="520.59" maxValue="781670.86999999988"/>
    </cacheField>
    <cacheField name="AVOT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5">
  <r>
    <s v="ILSANTA  UAB  filiāle"/>
    <n v="93"/>
    <x v="0"/>
    <n v="781670.86999999988"/>
    <s v="Vienošanās"/>
  </r>
  <r>
    <s v="B.Braun Medical Sabiedrība ar ierobežotu atbildību"/>
    <n v="87"/>
    <x v="0"/>
    <n v="597852.76"/>
    <s v="Vienošanās"/>
  </r>
  <r>
    <s v="Daugavpils siltumtīkli AS"/>
    <n v="89"/>
    <x v="1"/>
    <n v="493220.18000000005"/>
    <s v="Vienošanās"/>
  </r>
  <r>
    <s v="Amerikas Baltijas Tehnoloģiju Korporācija SIA"/>
    <n v="86"/>
    <x v="0"/>
    <n v="382362.19"/>
    <s v="Vienošanās"/>
  </r>
  <r>
    <s v="TRADINTEK SIA"/>
    <n v="105"/>
    <x v="0"/>
    <n v="370619.84"/>
    <s v="Vienošanās"/>
  </r>
  <r>
    <s v="ARBOR MEDICAL KORPORĀCIJA  SIA"/>
    <n v="1"/>
    <x v="0"/>
    <n v="233389.32"/>
    <s v="Paradi"/>
  </r>
  <r>
    <s v="A2Z Pharma"/>
    <n v="84"/>
    <x v="0"/>
    <n v="205487.03999999998"/>
    <s v="Vienošanās"/>
  </r>
  <r>
    <s v="Siemens Healthcare Oy Latvijas filiāle"/>
    <n v="103"/>
    <x v="0"/>
    <n v="185643.01"/>
    <s v="Vienošanās"/>
  </r>
  <r>
    <s v="Medilink Sabiedrība ar ierobežotu atbildību"/>
    <n v="97"/>
    <x v="0"/>
    <n v="168476.66"/>
    <s v="Vienošanās"/>
  </r>
  <r>
    <s v="A.Medical SIA"/>
    <n v="83"/>
    <x v="0"/>
    <n v="162196.21"/>
    <s v="Vienošanās"/>
  </r>
  <r>
    <s v="RECIPE   PLUS   A/S"/>
    <n v="99"/>
    <x v="0"/>
    <n v="155946.74"/>
    <s v="Vienošanās"/>
  </r>
  <r>
    <s v="SCANMED Sabiedrība ar ierobežotu atbildību"/>
    <n v="102"/>
    <x v="0"/>
    <n v="146354.62"/>
    <s v="Vienošanās"/>
  </r>
  <r>
    <s v="Johnson &amp;  Johnson AB Latvijas filiāle"/>
    <n v="95"/>
    <x v="0"/>
    <n v="142151.07"/>
    <s v="Vienošanās"/>
  </r>
  <r>
    <s v="Elvim  Sabiedrība ar ierobežotu atbildību"/>
    <n v="91"/>
    <x v="0"/>
    <n v="57428.51"/>
    <s v="Vienošanās"/>
  </r>
  <r>
    <s v="Biotronik Baltija"/>
    <n v="88"/>
    <x v="0"/>
    <n v="57203.42"/>
    <s v="Vienošanās"/>
  </r>
  <r>
    <s v="Meditec AB SIA"/>
    <n v="2"/>
    <x v="2"/>
    <n v="49336.41"/>
    <s v="Paradi"/>
  </r>
  <r>
    <s v="Paula Stradiņa klīniskā universitātes slimnīca VSIA"/>
    <n v="3"/>
    <x v="3"/>
    <n v="41713.910000000003"/>
    <s v="Paradi"/>
  </r>
  <r>
    <s v="Lagron SIA"/>
    <n v="4"/>
    <x v="4"/>
    <n v="40343.01"/>
    <s v="Paradi"/>
  </r>
  <r>
    <s v="Proximo Baltic A/S"/>
    <n v="98"/>
    <x v="0"/>
    <n v="39978.400000000001"/>
    <s v="Vienošanās"/>
  </r>
  <r>
    <s v="AmberCell Solution UAB"/>
    <n v="85"/>
    <x v="0"/>
    <n v="38370"/>
    <s v="Vienošanās"/>
  </r>
  <r>
    <s v="Linde Gas SIA"/>
    <n v="5"/>
    <x v="1"/>
    <n v="33660.9"/>
    <s v="Paradi"/>
  </r>
  <r>
    <s v="Atkritumu apsaimniekošanas dienvidlatgales starppašvaldību organizācija SIA"/>
    <n v="6"/>
    <x v="1"/>
    <n v="28300.94"/>
    <s v="Paradi"/>
  </r>
  <r>
    <s v="TAMRO  Sabiedrība ar ierobežotu atbildību"/>
    <n v="104"/>
    <x v="0"/>
    <n v="23288.77"/>
    <s v="Vienošanās"/>
  </r>
  <r>
    <s v="Energobaltika Sabiedrība ar ierobežotu atbildību"/>
    <n v="7"/>
    <x v="4"/>
    <n v="22293.17"/>
    <s v="Paradi"/>
  </r>
  <r>
    <s v="Jelgavfarm  SIA"/>
    <n v="94"/>
    <x v="0"/>
    <n v="21525.829999999998"/>
    <s v="Vienošanās"/>
  </r>
  <r>
    <s v="R.A.L. Sabiedrība ar ierobežotu atbildību"/>
    <n v="8"/>
    <x v="0"/>
    <n v="19767.37"/>
    <s v="Paradi"/>
  </r>
  <r>
    <s v="Diamedica Sabiedrība ar ierobežotu atbildību"/>
    <n v="90"/>
    <x v="0"/>
    <n v="18889.89"/>
    <s v="Vienošanās"/>
  </r>
  <r>
    <s v="LATMED-PRO sabiedrība ar ierobežotu atbildību"/>
    <n v="9"/>
    <x v="0"/>
    <n v="18680.12"/>
    <s v="Paradi"/>
  </r>
  <r>
    <s v="Dayton Latgale SIA"/>
    <n v="10"/>
    <x v="5"/>
    <n v="18466.95"/>
    <s v="Paradi"/>
  </r>
  <r>
    <s v="LAUTUS SIA"/>
    <n v="11"/>
    <x v="1"/>
    <n v="18006.34"/>
    <s v="Paradi"/>
  </r>
  <r>
    <s v="Saules Aptieka SIA"/>
    <n v="101"/>
    <x v="0"/>
    <n v="17916.39"/>
    <s v="Vienošanās"/>
  </r>
  <r>
    <s v="Barameda UAB"/>
    <n v="12"/>
    <x v="0"/>
    <n v="17449.439999999999"/>
    <s v="Paradi"/>
  </r>
  <r>
    <s v="Grant Thornton Baltic SIA"/>
    <n v="13"/>
    <x v="6"/>
    <n v="16456"/>
    <s v="Paradi"/>
  </r>
  <r>
    <s v="DM Premium Sabiedrība ar ierobežotu atbildību"/>
    <n v="14"/>
    <x v="0"/>
    <n v="16433.7"/>
    <s v="Paradi"/>
  </r>
  <r>
    <s v="Chemi Pharm Latvia SIA"/>
    <n v="15"/>
    <x v="0"/>
    <n v="15751.58"/>
    <s v="Paradi"/>
  </r>
  <r>
    <s v="OptiCom SIA"/>
    <n v="16"/>
    <x v="2"/>
    <n v="13914.52"/>
    <s v="Paradi"/>
  </r>
  <r>
    <s v="INLAB SIA"/>
    <n v="17"/>
    <x v="5"/>
    <n v="13511.28"/>
    <s v="Paradi"/>
  </r>
  <r>
    <s v="SLAUGIVITA UAB"/>
    <n v="18"/>
    <x v="0"/>
    <n v="13227.76"/>
    <s v="Paradi"/>
  </r>
  <r>
    <s v="UAB Abbott Medical Lithuania"/>
    <n v="19"/>
    <x v="0"/>
    <n v="13225"/>
    <s v="Paradi"/>
  </r>
  <r>
    <s v="UNIFARMA  SIA"/>
    <n v="20"/>
    <x v="0"/>
    <n v="13108.89"/>
    <s v="Paradi"/>
  </r>
  <r>
    <s v="DATAMED SIA"/>
    <n v="21"/>
    <x v="2"/>
    <n v="12342.4"/>
    <s v="Paradi"/>
  </r>
  <r>
    <s v="Penumbra Europe GmbH"/>
    <n v="22"/>
    <x v="0"/>
    <n v="12270"/>
    <s v="Paradi"/>
  </r>
  <r>
    <s v="Roche Latvija Sabiedrība ar ierobežotu atbildību"/>
    <n v="100"/>
    <x v="0"/>
    <n v="11088.36"/>
    <s v="Vienošanās"/>
  </r>
  <r>
    <s v="Recept-Holding Lifts Sabiedrība ar ierobežotu atbildību"/>
    <n v="23"/>
    <x v="7"/>
    <n v="10677.6"/>
    <s v="Paradi"/>
  </r>
  <r>
    <s v="Daugavpils ūdens sabiedrība ar ierobežotu atbildību"/>
    <n v="24"/>
    <x v="1"/>
    <n v="10477.93"/>
    <s v="Paradi"/>
  </r>
  <r>
    <s v="MAGNUM MEDICAL Sabiedrība ar ierobežotu atbildību"/>
    <n v="96"/>
    <x v="0"/>
    <n v="10315.02"/>
    <s v="Vienošanās"/>
  </r>
  <r>
    <s v="Bērnu klīniskā universitātes slimnīca VSIA"/>
    <n v="25"/>
    <x v="3"/>
    <n v="9991.0400000000009"/>
    <s v="Paradi"/>
  </r>
  <r>
    <s v="Olympus Sverige Aktiebolag filiāle Latvijā"/>
    <n v="26"/>
    <x v="0"/>
    <n v="9496.83"/>
    <s v="Paradi"/>
  </r>
  <r>
    <s v="Mediq Latvija SIA"/>
    <n v="27"/>
    <x v="0"/>
    <n v="9170.76"/>
    <s v="Paradi"/>
  </r>
  <r>
    <s v="DINMED Sabiedrība ar ierobežotu atbildību"/>
    <n v="28"/>
    <x v="0"/>
    <n v="9044.68"/>
    <s v="Paradi"/>
  </r>
  <r>
    <s v="NMS RIGA SIA"/>
    <n v="29"/>
    <x v="0"/>
    <n v="8081.91"/>
    <s v="Paradi"/>
  </r>
  <r>
    <s v="AB Medical Group Riga SIA"/>
    <n v="30"/>
    <x v="0"/>
    <n v="8064.94"/>
    <s v="Paradi"/>
  </r>
  <r>
    <s v="Hydrox SIA"/>
    <n v="92"/>
    <x v="8"/>
    <n v="7708.12"/>
    <s v="Vienošanās"/>
  </r>
  <r>
    <s v="Formedics UAB"/>
    <n v="31"/>
    <x v="0"/>
    <n v="6916.6"/>
    <s v="Paradi"/>
  </r>
  <r>
    <s v="Oribalt Rīga SIA"/>
    <n v="32"/>
    <x v="0"/>
    <n v="6897.4"/>
    <s v="Paradi"/>
  </r>
  <r>
    <s v="energi SIA"/>
    <n v="33"/>
    <x v="7"/>
    <n v="6364.6"/>
    <s v="Paradi"/>
  </r>
  <r>
    <s v="Tigilo SIA"/>
    <n v="34"/>
    <x v="9"/>
    <n v="5640.61"/>
    <s v="Paradi"/>
  </r>
  <r>
    <s v="VAKCĪNA Sabiedrība ar ierobežotu atbildību"/>
    <n v="35"/>
    <x v="0"/>
    <n v="5130.24"/>
    <s v="Paradi"/>
  </r>
  <r>
    <s v="Molnlycke  Health  Care   OŪ"/>
    <n v="36"/>
    <x v="0"/>
    <n v="4400.7"/>
    <s v="Paradi"/>
  </r>
  <r>
    <s v="BG SIA"/>
    <n v="37"/>
    <x v="9"/>
    <n v="4351.28"/>
    <s v="Paradi"/>
  </r>
  <r>
    <s v="Amro Baltic SIA"/>
    <n v="38"/>
    <x v="2"/>
    <n v="4170.87"/>
    <s v="Paradi"/>
  </r>
  <r>
    <s v="Lotoss-IMS  SIA"/>
    <n v="39"/>
    <x v="9"/>
    <n v="4093.47"/>
    <s v="Paradi"/>
  </r>
  <r>
    <s v="INTERLUX Sabiedrība ar ierobežotu atbildību"/>
    <n v="40"/>
    <x v="0"/>
    <n v="4072.86"/>
    <s v="Paradi"/>
  </r>
  <r>
    <s v="NMS ELPA  Sabiedrība ar ierobežotu atbildību"/>
    <n v="41"/>
    <x v="0"/>
    <n v="3867.3"/>
    <s v="Paradi"/>
  </r>
  <r>
    <s v="Print&amp;Serviss Sabiedrība ar ierobežotu atbildību"/>
    <n v="42"/>
    <x v="2"/>
    <n v="3714.73"/>
    <s v="Paradi"/>
  </r>
  <r>
    <s v="Biocon SIA"/>
    <n v="43"/>
    <x v="0"/>
    <n v="3366.22"/>
    <s v="Paradi"/>
  </r>
  <r>
    <s v="ABC Pharma SIA"/>
    <n v="44"/>
    <x v="0"/>
    <n v="3313.41"/>
    <s v="Paradi"/>
  </r>
  <r>
    <s v="Caerus Distribution SIA"/>
    <n v="45"/>
    <x v="0"/>
    <n v="3235.96"/>
    <s v="Paradi"/>
  </r>
  <r>
    <s v="GP Nord SIA"/>
    <n v="46"/>
    <x v="0"/>
    <n v="3000"/>
    <s v="Paradi"/>
  </r>
  <r>
    <s v="Remedine  Sabiedrība ar ierobežotu atbildību"/>
    <n v="47"/>
    <x v="0"/>
    <n v="2871.33"/>
    <s v="Paradi"/>
  </r>
  <r>
    <s v="Tehnometal"/>
    <n v="48"/>
    <x v="10"/>
    <n v="2844.25"/>
    <s v="Paradi"/>
  </r>
  <r>
    <s v="Santaks Sabiedrība ar ierobežotu atbildību"/>
    <n v="49"/>
    <x v="0"/>
    <n v="2641.39"/>
    <s v="Paradi"/>
  </r>
  <r>
    <s v="Signamed   Sabiedrība ar ierobežotu atbildību"/>
    <n v="50"/>
    <x v="0"/>
    <n v="2630.34"/>
    <s v="Paradi"/>
  </r>
  <r>
    <s v="VIZA  SIA"/>
    <n v="51"/>
    <x v="7"/>
    <n v="2566.9"/>
    <s v="Paradi"/>
  </r>
  <r>
    <s v="Latvijas nacionālais metroloģijas centrs SIA"/>
    <n v="52"/>
    <x v="11"/>
    <n v="2472.61"/>
    <s v="Paradi"/>
  </r>
  <r>
    <s v="Sarstedt  Sabiedrība ar ierobežotu atbildību"/>
    <n v="53"/>
    <x v="0"/>
    <n v="2346.19"/>
    <s v="Paradi"/>
  </r>
  <r>
    <s v="ZAB Kantsons &amp; Šneibahs SIA"/>
    <n v="54"/>
    <x v="12"/>
    <n v="2294.16"/>
    <s v="Paradi"/>
  </r>
  <r>
    <s v="Vecais Makss Daugavpils pilsētas sabiedrība ar ierobežotu atbildību"/>
    <n v="55"/>
    <x v="9"/>
    <n v="1878.19"/>
    <s v="Paradi"/>
  </r>
  <r>
    <s v="KJ Serviss Sabiedrība ar ierobežotu atbildību"/>
    <n v="56"/>
    <x v="0"/>
    <n v="1824.08"/>
    <s v="Paradi"/>
  </r>
  <r>
    <s v="ED  Ko  Sabiedrība ar ierobežotu atbildību"/>
    <n v="57"/>
    <x v="9"/>
    <n v="1791.18"/>
    <s v="Paradi"/>
  </r>
  <r>
    <s v="BaltPro LV SIA"/>
    <n v="58"/>
    <x v="9"/>
    <n v="1712.99"/>
    <s v="Paradi"/>
  </r>
  <r>
    <s v="AS  Veselības centru apvienība   OLVI medicīnas centrs"/>
    <n v="59"/>
    <x v="3"/>
    <n v="1655.06"/>
    <s v="Paradi"/>
  </r>
  <r>
    <s v="VitaCare SIA"/>
    <n v="60"/>
    <x v="0"/>
    <n v="1633.5"/>
    <s v="Paradi"/>
  </r>
  <r>
    <s v="Argos ražošanas komercfirma SIA"/>
    <n v="61"/>
    <x v="0"/>
    <n v="1617.59"/>
    <s v="Paradi"/>
  </r>
  <r>
    <s v="ELPIS Sabiedrība ar ierobežotu atbildību"/>
    <n v="62"/>
    <x v="0"/>
    <n v="1558.73"/>
    <s v="Paradi"/>
  </r>
  <r>
    <s v="Ramirent Baltic AS Rīgas filiāle"/>
    <n v="63"/>
    <x v="13"/>
    <n v="1497.59"/>
    <s v="Paradi"/>
  </r>
  <r>
    <s v="Lillī SIA"/>
    <n v="64"/>
    <x v="0"/>
    <n v="1469.44"/>
    <s v="Paradi"/>
  </r>
  <r>
    <s v="Sveikatos technologijos UAB"/>
    <n v="65"/>
    <x v="0"/>
    <n v="1428"/>
    <s v="Paradi"/>
  </r>
  <r>
    <s v="HANSAB SIA"/>
    <n v="66"/>
    <x v="5"/>
    <n v="1298.98"/>
    <s v="Paradi"/>
  </r>
  <r>
    <s v="Elektro-Alter Sabiedrība ar ierobežotu atbildību"/>
    <n v="67"/>
    <x v="5"/>
    <n v="1123.18"/>
    <s v="Paradi"/>
  </r>
  <r>
    <s v="Timesaving SIA"/>
    <n v="68"/>
    <x v="2"/>
    <n v="1116.01"/>
    <s v="Paradi"/>
  </r>
  <r>
    <s v="Latvijas rūpnieku tehniskās drošības ekspertu apvienība,SIA TUV  Rheinland grupa"/>
    <n v="69"/>
    <x v="11"/>
    <n v="1089"/>
    <s v="Paradi"/>
  </r>
  <r>
    <s v="Mayeri Professional SIA"/>
    <n v="70"/>
    <x v="9"/>
    <n v="1044.3"/>
    <s v="Paradi"/>
  </r>
  <r>
    <s v="Rīgas Austrumu klīniskā universitātes slimnīca SIA"/>
    <n v="71"/>
    <x v="3"/>
    <n v="970.28"/>
    <s v="Paradi"/>
  </r>
  <r>
    <s v="BELAM - RīGA SIA"/>
    <n v="72"/>
    <x v="5"/>
    <n v="964.45"/>
    <s v="Paradi"/>
  </r>
  <r>
    <s v="Elis Tekstila Serviss A/S"/>
    <n v="73"/>
    <x v="13"/>
    <n v="849.82"/>
    <s v="Paradi"/>
  </r>
  <r>
    <s v="AMRID Sabiedrība ar ierobežotu atbildību"/>
    <n v="74"/>
    <x v="0"/>
    <n v="745.36"/>
    <s v="Paradi"/>
  </r>
  <r>
    <s v="Pean Sabiedrība ar ierobežotu atbildību"/>
    <n v="75"/>
    <x v="0"/>
    <n v="740.52"/>
    <s v="Paradi"/>
  </r>
  <r>
    <s v="Profiks Clean SIA"/>
    <n v="76"/>
    <x v="9"/>
    <n v="695.39"/>
    <s v="Paradi"/>
  </r>
  <r>
    <s v="LatInSoft _x0009_Sabiedrība ar ierobežotu atbildību"/>
    <n v="77"/>
    <x v="2"/>
    <n v="653.4"/>
    <s v="Paradi"/>
  </r>
  <r>
    <s v="Exomedica SIA"/>
    <n v="78"/>
    <x v="13"/>
    <n v="615.89"/>
    <s v="Paradi"/>
  </r>
  <r>
    <s v="GenMedica Baltic Sabiedrība ar ierobežotu atbildību"/>
    <n v="79"/>
    <x v="0"/>
    <n v="610.92999999999995"/>
    <s v="Paradi"/>
  </r>
  <r>
    <s v="Nerita Pro SIA"/>
    <n v="80"/>
    <x v="9"/>
    <n v="598.95000000000005"/>
    <s v="Paradi"/>
  </r>
  <r>
    <s v="ELME MESSER L SIA"/>
    <n v="81"/>
    <x v="1"/>
    <n v="551.36"/>
    <s v="Paradi"/>
  </r>
  <r>
    <s v="LISAND SIA"/>
    <n v="82"/>
    <x v="5"/>
    <n v="520.59"/>
    <s v="Parad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34C7EB8-75F6-43A2-8C77-EEACB65B2AD1}" name="PivotTable1" cacheId="0" applyNumberFormats="0" applyBorderFormats="0" applyFontFormats="0" applyPatternFormats="0" applyAlignmentFormats="0" applyWidthHeightFormats="1" dataCaption="Values" grandTotalCaption="Kopā:" updatedVersion="8" minRefreshableVersion="3" useAutoFormatting="1" itemPrintTitles="1" createdVersion="8" indent="0" outline="1" outlineData="1" multipleFieldFilters="0" rowHeaderCaption="Piegādātāja grupa">
  <location ref="F4:I19" firstHeaderRow="0" firstDataRow="1" firstDataCol="1"/>
  <pivotFields count="5">
    <pivotField showAll="0"/>
    <pivotField dataField="1" showAll="0"/>
    <pivotField axis="axisRow" showAll="0" sortType="descending">
      <items count="15">
        <item x="6"/>
        <item x="10"/>
        <item x="4"/>
        <item x="7"/>
        <item x="5"/>
        <item x="13"/>
        <item x="2"/>
        <item x="12"/>
        <item x="1"/>
        <item x="3"/>
        <item x="0"/>
        <item x="9"/>
        <item x="11"/>
        <item x="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43" showAll="0"/>
    <pivotField showAll="0"/>
  </pivotFields>
  <rowFields count="1">
    <field x="2"/>
  </rowFields>
  <rowItems count="15">
    <i>
      <x v="10"/>
    </i>
    <i>
      <x v="8"/>
    </i>
    <i>
      <x v="6"/>
    </i>
    <i>
      <x v="2"/>
    </i>
    <i>
      <x v="9"/>
    </i>
    <i>
      <x v="4"/>
    </i>
    <i>
      <x v="11"/>
    </i>
    <i>
      <x v="3"/>
    </i>
    <i>
      <x/>
    </i>
    <i>
      <x v="13"/>
    </i>
    <i>
      <x v="12"/>
    </i>
    <i>
      <x v="5"/>
    </i>
    <i>
      <x v="1"/>
    </i>
    <i>
      <x v="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Parāds " fld="3" baseField="2" baseItem="0" numFmtId="4"/>
    <dataField name="Maksimalais parāds grupā" fld="3" subtotal="max" baseField="2" baseItem="0" numFmtId="4"/>
    <dataField name="Piegādātāju skaits" fld="1" subtotal="count" baseField="2" baseItem="0" numFmtId="1"/>
  </dataFields>
  <formats count="7">
    <format dxfId="17">
      <pivotArea type="all" dataOnly="0" outline="0" fieldPosition="0"/>
    </format>
    <format dxfId="16">
      <pivotArea outline="0" collapsedLevelsAreSubtotals="1" fieldPosition="0"/>
    </format>
    <format dxfId="15">
      <pivotArea dataOnly="0" labelOnly="1" grandRow="1" outline="0" fieldPosition="0"/>
    </format>
    <format dxfId="1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8C4E61-699A-4565-A118-9F5FF6202FEA}" name="ParadiPivot" displayName="ParadiPivot" ref="A4:D110" totalsRowCount="1" headerRowDxfId="10" dataDxfId="9" totalsRowDxfId="8">
  <autoFilter ref="A4:D109" xr:uid="{29ED50D4-424C-439A-8214-E9EC1A709494}"/>
  <sortState xmlns:xlrd2="http://schemas.microsoft.com/office/spreadsheetml/2017/richdata2" ref="A5:D109">
    <sortCondition descending="1" ref="C4:C109"/>
  </sortState>
  <tableColumns count="4">
    <tableColumn id="10" xr3:uid="{A9E6BD3B-4D50-4BD2-949B-F969CABA4AFF}" name="Klients.." dataDxfId="7" totalsRowDxfId="6">
      <calculatedColumnFormula>RANDBETWEEN(1,100)</calculatedColumnFormula>
    </tableColumn>
    <tableColumn id="2" xr3:uid="{07918858-CB3F-4748-A8B2-9AE3E3605FD3}" name="Piegādātāja grupa" dataDxfId="5" totalsRowDxfId="4" dataCellStyle="Comma"/>
    <tableColumn id="3" xr3:uid="{2A851C91-466B-4E2C-BB8A-0285C9168DC1}" name="Parāds" dataDxfId="3" totalsRowDxfId="2" dataCellStyle="Comma"/>
    <tableColumn id="4" xr3:uid="{1FBF4CAF-033D-476C-AE3A-81C75D9D3930}" name="AVOTS" dataDxfId="1" totalsRow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C145F-CA75-4FF4-B739-D32DD5BE530C}">
  <sheetPr>
    <pageSetUpPr fitToPage="1"/>
  </sheetPr>
  <dimension ref="A1:I118"/>
  <sheetViews>
    <sheetView tabSelected="1" view="pageBreakPreview" zoomScale="85" zoomScaleNormal="100" zoomScaleSheetLayoutView="85" workbookViewId="0">
      <selection activeCell="B3" sqref="B3"/>
    </sheetView>
  </sheetViews>
  <sheetFormatPr defaultColWidth="9.08984375" defaultRowHeight="14.5" x14ac:dyDescent="0.35"/>
  <cols>
    <col min="1" max="1" width="10.08984375" style="2" customWidth="1"/>
    <col min="2" max="2" width="45.7265625" style="11" customWidth="1"/>
    <col min="3" max="3" width="16" style="1" customWidth="1"/>
    <col min="4" max="4" width="19" style="1" customWidth="1"/>
    <col min="5" max="5" width="7.1796875" style="1" customWidth="1"/>
    <col min="6" max="6" width="42.1796875" style="1" customWidth="1"/>
    <col min="7" max="7" width="13.1796875" style="1" customWidth="1"/>
    <col min="8" max="8" width="12.453125" style="1" bestFit="1" customWidth="1"/>
    <col min="9" max="9" width="11.453125" style="1" bestFit="1" customWidth="1"/>
    <col min="10" max="16384" width="9.08984375" style="1"/>
  </cols>
  <sheetData>
    <row r="1" spans="1:9" x14ac:dyDescent="0.35">
      <c r="I1" s="18" t="s">
        <v>26</v>
      </c>
    </row>
    <row r="2" spans="1:9" x14ac:dyDescent="0.35">
      <c r="A2" s="19" t="s">
        <v>24</v>
      </c>
      <c r="B2" s="19"/>
      <c r="C2" s="19"/>
      <c r="D2" s="19"/>
      <c r="E2" s="19"/>
      <c r="F2" s="19"/>
      <c r="I2" s="18" t="s">
        <v>25</v>
      </c>
    </row>
    <row r="4" spans="1:9" ht="31.5" customHeight="1" x14ac:dyDescent="0.35">
      <c r="A4" s="3" t="s">
        <v>0</v>
      </c>
      <c r="B4" s="4" t="s">
        <v>23</v>
      </c>
      <c r="C4" s="3" t="s">
        <v>1</v>
      </c>
      <c r="D4" s="3" t="s">
        <v>2</v>
      </c>
      <c r="E4" s="4"/>
      <c r="F4" s="16" t="s">
        <v>23</v>
      </c>
      <c r="G4" s="15" t="s">
        <v>3</v>
      </c>
      <c r="H4" s="15" t="s">
        <v>4</v>
      </c>
      <c r="I4" s="15" t="s">
        <v>5</v>
      </c>
    </row>
    <row r="5" spans="1:9" x14ac:dyDescent="0.35">
      <c r="A5" s="2">
        <v>93</v>
      </c>
      <c r="B5" s="5" t="s">
        <v>6</v>
      </c>
      <c r="C5" s="6">
        <v>781670.86999999988</v>
      </c>
      <c r="D5" s="7" t="s">
        <v>7</v>
      </c>
      <c r="E5" s="8"/>
      <c r="F5" s="17" t="s">
        <v>6</v>
      </c>
      <c r="G5" s="13">
        <v>4078245.99</v>
      </c>
      <c r="H5" s="13">
        <v>781670.86999999988</v>
      </c>
      <c r="I5" s="14">
        <v>59</v>
      </c>
    </row>
    <row r="6" spans="1:9" x14ac:dyDescent="0.35">
      <c r="A6" s="2">
        <v>87</v>
      </c>
      <c r="B6" s="5" t="s">
        <v>6</v>
      </c>
      <c r="C6" s="6">
        <v>597852.76</v>
      </c>
      <c r="D6" s="7" t="s">
        <v>7</v>
      </c>
      <c r="E6" s="8"/>
      <c r="F6" s="17" t="s">
        <v>8</v>
      </c>
      <c r="G6" s="13">
        <v>584217.65</v>
      </c>
      <c r="H6" s="13">
        <v>493220.18000000005</v>
      </c>
      <c r="I6" s="14">
        <v>6</v>
      </c>
    </row>
    <row r="7" spans="1:9" x14ac:dyDescent="0.35">
      <c r="A7" s="2">
        <v>89</v>
      </c>
      <c r="B7" s="5" t="s">
        <v>8</v>
      </c>
      <c r="C7" s="6">
        <v>493220.18000000005</v>
      </c>
      <c r="D7" s="7" t="s">
        <v>7</v>
      </c>
      <c r="E7" s="8"/>
      <c r="F7" s="17" t="s">
        <v>9</v>
      </c>
      <c r="G7" s="13">
        <v>85248.339999999982</v>
      </c>
      <c r="H7" s="13">
        <v>49336.41</v>
      </c>
      <c r="I7" s="14">
        <v>7</v>
      </c>
    </row>
    <row r="8" spans="1:9" x14ac:dyDescent="0.35">
      <c r="A8" s="2">
        <v>86</v>
      </c>
      <c r="B8" s="5" t="s">
        <v>6</v>
      </c>
      <c r="C8" s="6">
        <v>382362.19</v>
      </c>
      <c r="D8" s="7" t="s">
        <v>7</v>
      </c>
      <c r="E8" s="8"/>
      <c r="F8" s="17" t="s">
        <v>10</v>
      </c>
      <c r="G8" s="13">
        <v>62636.18</v>
      </c>
      <c r="H8" s="13">
        <v>40343.01</v>
      </c>
      <c r="I8" s="14">
        <v>2</v>
      </c>
    </row>
    <row r="9" spans="1:9" x14ac:dyDescent="0.35">
      <c r="A9" s="2">
        <v>105</v>
      </c>
      <c r="B9" s="5" t="s">
        <v>6</v>
      </c>
      <c r="C9" s="6">
        <v>370619.84</v>
      </c>
      <c r="D9" s="7" t="s">
        <v>7</v>
      </c>
      <c r="E9" s="8"/>
      <c r="F9" s="17" t="s">
        <v>11</v>
      </c>
      <c r="G9" s="13">
        <v>54330.29</v>
      </c>
      <c r="H9" s="13">
        <v>41713.910000000003</v>
      </c>
      <c r="I9" s="14">
        <v>4</v>
      </c>
    </row>
    <row r="10" spans="1:9" x14ac:dyDescent="0.35">
      <c r="A10" s="2">
        <v>1</v>
      </c>
      <c r="B10" s="9" t="s">
        <v>6</v>
      </c>
      <c r="C10" s="6">
        <v>233389.32</v>
      </c>
      <c r="D10" s="7" t="s">
        <v>12</v>
      </c>
      <c r="E10" s="8"/>
      <c r="F10" s="17" t="s">
        <v>13</v>
      </c>
      <c r="G10" s="13">
        <v>35885.43</v>
      </c>
      <c r="H10" s="13">
        <v>18466.95</v>
      </c>
      <c r="I10" s="14">
        <v>6</v>
      </c>
    </row>
    <row r="11" spans="1:9" x14ac:dyDescent="0.35">
      <c r="A11" s="2">
        <v>84</v>
      </c>
      <c r="B11" s="5" t="s">
        <v>6</v>
      </c>
      <c r="C11" s="6">
        <v>205487.03999999998</v>
      </c>
      <c r="D11" s="7" t="s">
        <v>7</v>
      </c>
      <c r="E11" s="8"/>
      <c r="F11" s="17" t="s">
        <v>14</v>
      </c>
      <c r="G11" s="13">
        <v>21806.36</v>
      </c>
      <c r="H11" s="13">
        <v>5640.61</v>
      </c>
      <c r="I11" s="14">
        <v>9</v>
      </c>
    </row>
    <row r="12" spans="1:9" x14ac:dyDescent="0.35">
      <c r="A12" s="2">
        <v>103</v>
      </c>
      <c r="B12" s="5" t="s">
        <v>6</v>
      </c>
      <c r="C12" s="6">
        <v>185643.01</v>
      </c>
      <c r="D12" s="7" t="s">
        <v>7</v>
      </c>
      <c r="E12" s="8"/>
      <c r="F12" s="17" t="s">
        <v>15</v>
      </c>
      <c r="G12" s="13">
        <v>19609.100000000002</v>
      </c>
      <c r="H12" s="13">
        <v>10677.6</v>
      </c>
      <c r="I12" s="14">
        <v>3</v>
      </c>
    </row>
    <row r="13" spans="1:9" x14ac:dyDescent="0.35">
      <c r="A13" s="2">
        <v>97</v>
      </c>
      <c r="B13" s="5" t="s">
        <v>6</v>
      </c>
      <c r="C13" s="6">
        <v>168476.66</v>
      </c>
      <c r="D13" s="7" t="s">
        <v>7</v>
      </c>
      <c r="E13" s="8"/>
      <c r="F13" s="17" t="s">
        <v>16</v>
      </c>
      <c r="G13" s="13">
        <v>16456</v>
      </c>
      <c r="H13" s="13">
        <v>16456</v>
      </c>
      <c r="I13" s="14">
        <v>1</v>
      </c>
    </row>
    <row r="14" spans="1:9" x14ac:dyDescent="0.35">
      <c r="A14" s="2">
        <v>83</v>
      </c>
      <c r="B14" s="5" t="s">
        <v>6</v>
      </c>
      <c r="C14" s="6">
        <v>162196.21</v>
      </c>
      <c r="D14" s="7" t="s">
        <v>7</v>
      </c>
      <c r="E14" s="8"/>
      <c r="F14" s="17" t="s">
        <v>17</v>
      </c>
      <c r="G14" s="13">
        <v>7708.12</v>
      </c>
      <c r="H14" s="13">
        <v>7708.12</v>
      </c>
      <c r="I14" s="14">
        <v>1</v>
      </c>
    </row>
    <row r="15" spans="1:9" x14ac:dyDescent="0.35">
      <c r="A15" s="2">
        <v>99</v>
      </c>
      <c r="B15" s="5" t="s">
        <v>6</v>
      </c>
      <c r="C15" s="6">
        <v>155946.74</v>
      </c>
      <c r="D15" s="7" t="s">
        <v>7</v>
      </c>
      <c r="E15" s="8"/>
      <c r="F15" s="17" t="s">
        <v>18</v>
      </c>
      <c r="G15" s="13">
        <v>3561.61</v>
      </c>
      <c r="H15" s="13">
        <v>2472.61</v>
      </c>
      <c r="I15" s="14">
        <v>2</v>
      </c>
    </row>
    <row r="16" spans="1:9" x14ac:dyDescent="0.35">
      <c r="A16" s="2">
        <v>102</v>
      </c>
      <c r="B16" s="5" t="s">
        <v>6</v>
      </c>
      <c r="C16" s="6">
        <v>146354.62</v>
      </c>
      <c r="D16" s="7" t="s">
        <v>7</v>
      </c>
      <c r="E16" s="8"/>
      <c r="F16" s="17" t="s">
        <v>19</v>
      </c>
      <c r="G16" s="13">
        <v>2963.2999999999997</v>
      </c>
      <c r="H16" s="13">
        <v>1497.59</v>
      </c>
      <c r="I16" s="14">
        <v>3</v>
      </c>
    </row>
    <row r="17" spans="1:9" x14ac:dyDescent="0.35">
      <c r="A17" s="2">
        <v>95</v>
      </c>
      <c r="B17" s="5" t="s">
        <v>6</v>
      </c>
      <c r="C17" s="6">
        <v>142151.07</v>
      </c>
      <c r="D17" s="7" t="s">
        <v>7</v>
      </c>
      <c r="E17" s="8"/>
      <c r="F17" s="17" t="s">
        <v>20</v>
      </c>
      <c r="G17" s="13">
        <v>2844.25</v>
      </c>
      <c r="H17" s="13">
        <v>2844.25</v>
      </c>
      <c r="I17" s="14">
        <v>1</v>
      </c>
    </row>
    <row r="18" spans="1:9" x14ac:dyDescent="0.35">
      <c r="A18" s="2">
        <v>91</v>
      </c>
      <c r="B18" s="5" t="s">
        <v>6</v>
      </c>
      <c r="C18" s="6">
        <v>57428.51</v>
      </c>
      <c r="D18" s="7" t="s">
        <v>7</v>
      </c>
      <c r="E18" s="8"/>
      <c r="F18" s="17" t="s">
        <v>21</v>
      </c>
      <c r="G18" s="13">
        <v>2294.16</v>
      </c>
      <c r="H18" s="13">
        <v>2294.16</v>
      </c>
      <c r="I18" s="14">
        <v>1</v>
      </c>
    </row>
    <row r="19" spans="1:9" x14ac:dyDescent="0.35">
      <c r="A19" s="2">
        <v>88</v>
      </c>
      <c r="B19" s="5" t="s">
        <v>6</v>
      </c>
      <c r="C19" s="6">
        <v>57203.42</v>
      </c>
      <c r="D19" s="7" t="s">
        <v>7</v>
      </c>
      <c r="E19" s="8"/>
      <c r="F19" s="17" t="s">
        <v>22</v>
      </c>
      <c r="G19" s="13">
        <v>4977806.7800000012</v>
      </c>
      <c r="H19" s="13">
        <v>781670.86999999988</v>
      </c>
      <c r="I19" s="14">
        <v>105</v>
      </c>
    </row>
    <row r="20" spans="1:9" x14ac:dyDescent="0.35">
      <c r="A20" s="2">
        <v>2</v>
      </c>
      <c r="B20" s="9" t="s">
        <v>9</v>
      </c>
      <c r="C20" s="6">
        <v>49336.41</v>
      </c>
      <c r="D20" s="7" t="s">
        <v>12</v>
      </c>
      <c r="E20" s="8"/>
      <c r="F20"/>
      <c r="G20"/>
      <c r="H20"/>
    </row>
    <row r="21" spans="1:9" x14ac:dyDescent="0.35">
      <c r="A21" s="2">
        <v>3</v>
      </c>
      <c r="B21" s="9" t="s">
        <v>11</v>
      </c>
      <c r="C21" s="6">
        <v>41713.910000000003</v>
      </c>
      <c r="D21" s="7" t="s">
        <v>12</v>
      </c>
      <c r="E21" s="8"/>
      <c r="F21"/>
      <c r="G21"/>
      <c r="H21"/>
    </row>
    <row r="22" spans="1:9" x14ac:dyDescent="0.35">
      <c r="A22" s="2">
        <v>4</v>
      </c>
      <c r="B22" s="9" t="s">
        <v>10</v>
      </c>
      <c r="C22" s="6">
        <v>40343.01</v>
      </c>
      <c r="D22" s="7" t="s">
        <v>12</v>
      </c>
      <c r="E22" s="8"/>
      <c r="F22" s="8"/>
    </row>
    <row r="23" spans="1:9" x14ac:dyDescent="0.35">
      <c r="A23" s="2">
        <v>98</v>
      </c>
      <c r="B23" s="5" t="s">
        <v>6</v>
      </c>
      <c r="C23" s="6">
        <v>39978.400000000001</v>
      </c>
      <c r="D23" s="7" t="s">
        <v>7</v>
      </c>
      <c r="E23" s="8"/>
      <c r="F23" s="8"/>
    </row>
    <row r="24" spans="1:9" x14ac:dyDescent="0.35">
      <c r="A24" s="2">
        <v>85</v>
      </c>
      <c r="B24" s="5" t="s">
        <v>6</v>
      </c>
      <c r="C24" s="6">
        <v>38370</v>
      </c>
      <c r="D24" s="7" t="s">
        <v>7</v>
      </c>
      <c r="E24" s="8"/>
      <c r="F24" s="8"/>
    </row>
    <row r="25" spans="1:9" x14ac:dyDescent="0.35">
      <c r="A25" s="2">
        <v>5</v>
      </c>
      <c r="B25" s="9" t="s">
        <v>8</v>
      </c>
      <c r="C25" s="6">
        <v>33660.9</v>
      </c>
      <c r="D25" s="7" t="s">
        <v>12</v>
      </c>
      <c r="E25" s="8"/>
      <c r="F25" s="8"/>
    </row>
    <row r="26" spans="1:9" x14ac:dyDescent="0.35">
      <c r="A26" s="2">
        <v>6</v>
      </c>
      <c r="B26" s="9" t="s">
        <v>8</v>
      </c>
      <c r="C26" s="6">
        <v>28300.94</v>
      </c>
      <c r="D26" s="7" t="s">
        <v>12</v>
      </c>
      <c r="E26" s="8"/>
      <c r="F26" s="8"/>
    </row>
    <row r="27" spans="1:9" x14ac:dyDescent="0.35">
      <c r="A27" s="2">
        <v>104</v>
      </c>
      <c r="B27" s="5" t="s">
        <v>6</v>
      </c>
      <c r="C27" s="6">
        <v>23288.77</v>
      </c>
      <c r="D27" s="7" t="s">
        <v>7</v>
      </c>
      <c r="E27" s="8"/>
      <c r="F27" s="8"/>
    </row>
    <row r="28" spans="1:9" x14ac:dyDescent="0.35">
      <c r="A28" s="2">
        <v>7</v>
      </c>
      <c r="B28" s="9" t="s">
        <v>10</v>
      </c>
      <c r="C28" s="6">
        <v>22293.17</v>
      </c>
      <c r="D28" s="7" t="s">
        <v>12</v>
      </c>
      <c r="E28" s="8"/>
      <c r="F28" s="8"/>
    </row>
    <row r="29" spans="1:9" x14ac:dyDescent="0.35">
      <c r="A29" s="2">
        <v>94</v>
      </c>
      <c r="B29" s="5" t="s">
        <v>6</v>
      </c>
      <c r="C29" s="6">
        <v>21525.829999999998</v>
      </c>
      <c r="D29" s="7" t="s">
        <v>7</v>
      </c>
      <c r="E29" s="8"/>
      <c r="F29" s="8"/>
    </row>
    <row r="30" spans="1:9" x14ac:dyDescent="0.35">
      <c r="A30" s="2">
        <v>8</v>
      </c>
      <c r="B30" s="9" t="s">
        <v>6</v>
      </c>
      <c r="C30" s="6">
        <v>19767.37</v>
      </c>
      <c r="D30" s="7" t="s">
        <v>12</v>
      </c>
      <c r="E30" s="8"/>
      <c r="F30" s="8"/>
    </row>
    <row r="31" spans="1:9" x14ac:dyDescent="0.35">
      <c r="A31" s="2">
        <v>90</v>
      </c>
      <c r="B31" s="5" t="s">
        <v>6</v>
      </c>
      <c r="C31" s="6">
        <v>18889.89</v>
      </c>
      <c r="D31" s="7" t="s">
        <v>7</v>
      </c>
      <c r="E31" s="8"/>
      <c r="F31" s="8"/>
    </row>
    <row r="32" spans="1:9" x14ac:dyDescent="0.35">
      <c r="A32" s="2">
        <v>9</v>
      </c>
      <c r="B32" s="9" t="s">
        <v>6</v>
      </c>
      <c r="C32" s="6">
        <v>18680.12</v>
      </c>
      <c r="D32" s="7" t="s">
        <v>12</v>
      </c>
      <c r="E32" s="8"/>
      <c r="F32" s="8"/>
    </row>
    <row r="33" spans="1:6" x14ac:dyDescent="0.35">
      <c r="A33" s="2">
        <v>10</v>
      </c>
      <c r="B33" s="9" t="s">
        <v>13</v>
      </c>
      <c r="C33" s="6">
        <v>18466.95</v>
      </c>
      <c r="D33" s="7" t="s">
        <v>12</v>
      </c>
      <c r="E33" s="8"/>
      <c r="F33" s="8"/>
    </row>
    <row r="34" spans="1:6" x14ac:dyDescent="0.35">
      <c r="A34" s="2">
        <v>11</v>
      </c>
      <c r="B34" s="9" t="s">
        <v>8</v>
      </c>
      <c r="C34" s="6">
        <v>18006.34</v>
      </c>
      <c r="D34" s="7" t="s">
        <v>12</v>
      </c>
      <c r="E34" s="8"/>
      <c r="F34" s="8"/>
    </row>
    <row r="35" spans="1:6" x14ac:dyDescent="0.35">
      <c r="A35" s="2">
        <v>101</v>
      </c>
      <c r="B35" s="5" t="s">
        <v>6</v>
      </c>
      <c r="C35" s="6">
        <v>17916.39</v>
      </c>
      <c r="D35" s="7" t="s">
        <v>7</v>
      </c>
      <c r="E35" s="8"/>
      <c r="F35" s="8"/>
    </row>
    <row r="36" spans="1:6" x14ac:dyDescent="0.35">
      <c r="A36" s="2">
        <v>12</v>
      </c>
      <c r="B36" s="9" t="s">
        <v>6</v>
      </c>
      <c r="C36" s="6">
        <v>17449.439999999999</v>
      </c>
      <c r="D36" s="7" t="s">
        <v>12</v>
      </c>
      <c r="E36" s="8"/>
      <c r="F36" s="8"/>
    </row>
    <row r="37" spans="1:6" x14ac:dyDescent="0.35">
      <c r="A37" s="2">
        <v>13</v>
      </c>
      <c r="B37" s="9" t="s">
        <v>16</v>
      </c>
      <c r="C37" s="6">
        <v>16456</v>
      </c>
      <c r="D37" s="7" t="s">
        <v>12</v>
      </c>
      <c r="E37" s="8"/>
      <c r="F37" s="8"/>
    </row>
    <row r="38" spans="1:6" x14ac:dyDescent="0.35">
      <c r="A38" s="2">
        <v>14</v>
      </c>
      <c r="B38" s="9" t="s">
        <v>6</v>
      </c>
      <c r="C38" s="6">
        <v>16433.7</v>
      </c>
      <c r="D38" s="7" t="s">
        <v>12</v>
      </c>
      <c r="E38" s="8"/>
      <c r="F38" s="8"/>
    </row>
    <row r="39" spans="1:6" x14ac:dyDescent="0.35">
      <c r="A39" s="2">
        <v>15</v>
      </c>
      <c r="B39" s="9" t="s">
        <v>6</v>
      </c>
      <c r="C39" s="6">
        <v>15751.58</v>
      </c>
      <c r="D39" s="7" t="s">
        <v>12</v>
      </c>
      <c r="E39" s="8"/>
      <c r="F39" s="8"/>
    </row>
    <row r="40" spans="1:6" x14ac:dyDescent="0.35">
      <c r="A40" s="2">
        <v>16</v>
      </c>
      <c r="B40" s="9" t="s">
        <v>9</v>
      </c>
      <c r="C40" s="6">
        <v>13914.52</v>
      </c>
      <c r="D40" s="7" t="s">
        <v>12</v>
      </c>
      <c r="E40" s="8"/>
      <c r="F40" s="8"/>
    </row>
    <row r="41" spans="1:6" x14ac:dyDescent="0.35">
      <c r="A41" s="2">
        <v>17</v>
      </c>
      <c r="B41" s="9" t="s">
        <v>13</v>
      </c>
      <c r="C41" s="6">
        <v>13511.28</v>
      </c>
      <c r="D41" s="7" t="s">
        <v>12</v>
      </c>
      <c r="E41" s="8"/>
      <c r="F41" s="8"/>
    </row>
    <row r="42" spans="1:6" x14ac:dyDescent="0.35">
      <c r="A42" s="2">
        <v>18</v>
      </c>
      <c r="B42" s="9" t="s">
        <v>6</v>
      </c>
      <c r="C42" s="6">
        <v>13227.76</v>
      </c>
      <c r="D42" s="7" t="s">
        <v>12</v>
      </c>
      <c r="E42" s="8"/>
      <c r="F42" s="8"/>
    </row>
    <row r="43" spans="1:6" x14ac:dyDescent="0.35">
      <c r="A43" s="2">
        <v>19</v>
      </c>
      <c r="B43" s="9" t="s">
        <v>6</v>
      </c>
      <c r="C43" s="6">
        <v>13225</v>
      </c>
      <c r="D43" s="7" t="s">
        <v>12</v>
      </c>
      <c r="E43" s="8"/>
      <c r="F43" s="8"/>
    </row>
    <row r="44" spans="1:6" x14ac:dyDescent="0.35">
      <c r="A44" s="2">
        <v>20</v>
      </c>
      <c r="B44" s="9" t="s">
        <v>6</v>
      </c>
      <c r="C44" s="6">
        <v>13108.89</v>
      </c>
      <c r="D44" s="7" t="s">
        <v>12</v>
      </c>
      <c r="E44" s="8"/>
      <c r="F44" s="8"/>
    </row>
    <row r="45" spans="1:6" x14ac:dyDescent="0.35">
      <c r="A45" s="2">
        <v>21</v>
      </c>
      <c r="B45" s="9" t="s">
        <v>9</v>
      </c>
      <c r="C45" s="6">
        <v>12342.4</v>
      </c>
      <c r="D45" s="7" t="s">
        <v>12</v>
      </c>
      <c r="E45" s="8"/>
      <c r="F45" s="8"/>
    </row>
    <row r="46" spans="1:6" x14ac:dyDescent="0.35">
      <c r="A46" s="2">
        <v>22</v>
      </c>
      <c r="B46" s="9" t="s">
        <v>6</v>
      </c>
      <c r="C46" s="6">
        <v>12270</v>
      </c>
      <c r="D46" s="7" t="s">
        <v>12</v>
      </c>
      <c r="E46" s="8"/>
      <c r="F46" s="8"/>
    </row>
    <row r="47" spans="1:6" x14ac:dyDescent="0.35">
      <c r="A47" s="2">
        <v>100</v>
      </c>
      <c r="B47" s="5" t="s">
        <v>6</v>
      </c>
      <c r="C47" s="6">
        <v>11088.36</v>
      </c>
      <c r="D47" s="7" t="s">
        <v>7</v>
      </c>
      <c r="E47" s="8"/>
      <c r="F47" s="8"/>
    </row>
    <row r="48" spans="1:6" x14ac:dyDescent="0.35">
      <c r="A48" s="2">
        <v>23</v>
      </c>
      <c r="B48" s="9" t="s">
        <v>15</v>
      </c>
      <c r="C48" s="6">
        <v>10677.6</v>
      </c>
      <c r="D48" s="7" t="s">
        <v>12</v>
      </c>
      <c r="E48" s="8"/>
      <c r="F48" s="8"/>
    </row>
    <row r="49" spans="1:6" x14ac:dyDescent="0.35">
      <c r="A49" s="2">
        <v>24</v>
      </c>
      <c r="B49" s="9" t="s">
        <v>8</v>
      </c>
      <c r="C49" s="6">
        <v>10477.93</v>
      </c>
      <c r="D49" s="7" t="s">
        <v>12</v>
      </c>
      <c r="E49" s="8"/>
      <c r="F49" s="8"/>
    </row>
    <row r="50" spans="1:6" x14ac:dyDescent="0.35">
      <c r="A50" s="2">
        <v>96</v>
      </c>
      <c r="B50" s="5" t="s">
        <v>6</v>
      </c>
      <c r="C50" s="6">
        <v>10315.02</v>
      </c>
      <c r="D50" s="7" t="s">
        <v>7</v>
      </c>
      <c r="E50" s="8"/>
      <c r="F50" s="8"/>
    </row>
    <row r="51" spans="1:6" x14ac:dyDescent="0.35">
      <c r="A51" s="2">
        <v>25</v>
      </c>
      <c r="B51" s="9" t="s">
        <v>11</v>
      </c>
      <c r="C51" s="6">
        <v>9991.0400000000009</v>
      </c>
      <c r="D51" s="7" t="s">
        <v>12</v>
      </c>
      <c r="E51" s="8"/>
      <c r="F51" s="8"/>
    </row>
    <row r="52" spans="1:6" x14ac:dyDescent="0.35">
      <c r="A52" s="2">
        <v>26</v>
      </c>
      <c r="B52" s="9" t="s">
        <v>6</v>
      </c>
      <c r="C52" s="6">
        <v>9496.83</v>
      </c>
      <c r="D52" s="7" t="s">
        <v>12</v>
      </c>
      <c r="E52" s="8"/>
      <c r="F52" s="8"/>
    </row>
    <row r="53" spans="1:6" x14ac:dyDescent="0.35">
      <c r="A53" s="2">
        <v>27</v>
      </c>
      <c r="B53" s="9" t="s">
        <v>6</v>
      </c>
      <c r="C53" s="6">
        <v>9170.76</v>
      </c>
      <c r="D53" s="7" t="s">
        <v>12</v>
      </c>
      <c r="E53" s="8"/>
      <c r="F53" s="8"/>
    </row>
    <row r="54" spans="1:6" x14ac:dyDescent="0.35">
      <c r="A54" s="2">
        <v>28</v>
      </c>
      <c r="B54" s="9" t="s">
        <v>6</v>
      </c>
      <c r="C54" s="6">
        <v>9044.68</v>
      </c>
      <c r="D54" s="7" t="s">
        <v>12</v>
      </c>
      <c r="E54" s="8"/>
      <c r="F54" s="8"/>
    </row>
    <row r="55" spans="1:6" x14ac:dyDescent="0.35">
      <c r="A55" s="2">
        <v>29</v>
      </c>
      <c r="B55" s="9" t="s">
        <v>6</v>
      </c>
      <c r="C55" s="6">
        <v>8081.91</v>
      </c>
      <c r="D55" s="7" t="s">
        <v>12</v>
      </c>
      <c r="E55" s="8"/>
      <c r="F55" s="8"/>
    </row>
    <row r="56" spans="1:6" x14ac:dyDescent="0.35">
      <c r="A56" s="2">
        <v>30</v>
      </c>
      <c r="B56" s="9" t="s">
        <v>6</v>
      </c>
      <c r="C56" s="6">
        <v>8064.94</v>
      </c>
      <c r="D56" s="7" t="s">
        <v>12</v>
      </c>
      <c r="E56" s="8"/>
      <c r="F56" s="8"/>
    </row>
    <row r="57" spans="1:6" x14ac:dyDescent="0.35">
      <c r="A57" s="2">
        <v>92</v>
      </c>
      <c r="B57" s="5" t="s">
        <v>17</v>
      </c>
      <c r="C57" s="6">
        <v>7708.12</v>
      </c>
      <c r="D57" s="7" t="s">
        <v>7</v>
      </c>
      <c r="E57" s="8"/>
      <c r="F57" s="8"/>
    </row>
    <row r="58" spans="1:6" x14ac:dyDescent="0.35">
      <c r="A58" s="2">
        <v>31</v>
      </c>
      <c r="B58" s="9" t="s">
        <v>6</v>
      </c>
      <c r="C58" s="6">
        <v>6916.6</v>
      </c>
      <c r="D58" s="7" t="s">
        <v>12</v>
      </c>
      <c r="E58" s="8"/>
      <c r="F58" s="8"/>
    </row>
    <row r="59" spans="1:6" x14ac:dyDescent="0.35">
      <c r="A59" s="2">
        <v>32</v>
      </c>
      <c r="B59" s="9" t="s">
        <v>6</v>
      </c>
      <c r="C59" s="6">
        <v>6897.4</v>
      </c>
      <c r="D59" s="7" t="s">
        <v>12</v>
      </c>
      <c r="E59" s="8"/>
      <c r="F59" s="8"/>
    </row>
    <row r="60" spans="1:6" x14ac:dyDescent="0.35">
      <c r="A60" s="2">
        <v>33</v>
      </c>
      <c r="B60" s="9" t="s">
        <v>15</v>
      </c>
      <c r="C60" s="6">
        <v>6364.6</v>
      </c>
      <c r="D60" s="7" t="s">
        <v>12</v>
      </c>
      <c r="E60" s="8"/>
      <c r="F60" s="8"/>
    </row>
    <row r="61" spans="1:6" x14ac:dyDescent="0.35">
      <c r="A61" s="2">
        <v>34</v>
      </c>
      <c r="B61" s="9" t="s">
        <v>14</v>
      </c>
      <c r="C61" s="6">
        <v>5640.61</v>
      </c>
      <c r="D61" s="7" t="s">
        <v>12</v>
      </c>
      <c r="E61" s="8"/>
      <c r="F61" s="8"/>
    </row>
    <row r="62" spans="1:6" x14ac:dyDescent="0.35">
      <c r="A62" s="2">
        <v>35</v>
      </c>
      <c r="B62" s="9" t="s">
        <v>6</v>
      </c>
      <c r="C62" s="6">
        <v>5130.24</v>
      </c>
      <c r="D62" s="7" t="s">
        <v>12</v>
      </c>
      <c r="E62" s="8"/>
      <c r="F62" s="8"/>
    </row>
    <row r="63" spans="1:6" x14ac:dyDescent="0.35">
      <c r="A63" s="2">
        <v>36</v>
      </c>
      <c r="B63" s="9" t="s">
        <v>6</v>
      </c>
      <c r="C63" s="6">
        <v>4400.7</v>
      </c>
      <c r="D63" s="7" t="s">
        <v>12</v>
      </c>
      <c r="E63" s="8"/>
      <c r="F63" s="8"/>
    </row>
    <row r="64" spans="1:6" x14ac:dyDescent="0.35">
      <c r="A64" s="2">
        <v>37</v>
      </c>
      <c r="B64" s="9" t="s">
        <v>14</v>
      </c>
      <c r="C64" s="6">
        <v>4351.28</v>
      </c>
      <c r="D64" s="7" t="s">
        <v>12</v>
      </c>
      <c r="E64" s="8"/>
      <c r="F64" s="8"/>
    </row>
    <row r="65" spans="1:6" x14ac:dyDescent="0.35">
      <c r="A65" s="2">
        <v>38</v>
      </c>
      <c r="B65" s="9" t="s">
        <v>9</v>
      </c>
      <c r="C65" s="6">
        <v>4170.87</v>
      </c>
      <c r="D65" s="7" t="s">
        <v>12</v>
      </c>
      <c r="E65" s="8"/>
      <c r="F65" s="8"/>
    </row>
    <row r="66" spans="1:6" x14ac:dyDescent="0.35">
      <c r="A66" s="2">
        <v>39</v>
      </c>
      <c r="B66" s="9" t="s">
        <v>14</v>
      </c>
      <c r="C66" s="6">
        <v>4093.47</v>
      </c>
      <c r="D66" s="7" t="s">
        <v>12</v>
      </c>
      <c r="E66" s="8"/>
      <c r="F66" s="8"/>
    </row>
    <row r="67" spans="1:6" x14ac:dyDescent="0.35">
      <c r="A67" s="2">
        <v>40</v>
      </c>
      <c r="B67" s="9" t="s">
        <v>6</v>
      </c>
      <c r="C67" s="6">
        <v>4072.86</v>
      </c>
      <c r="D67" s="7" t="s">
        <v>12</v>
      </c>
      <c r="E67" s="8"/>
      <c r="F67" s="8"/>
    </row>
    <row r="68" spans="1:6" x14ac:dyDescent="0.35">
      <c r="A68" s="2">
        <v>41</v>
      </c>
      <c r="B68" s="9" t="s">
        <v>6</v>
      </c>
      <c r="C68" s="6">
        <v>3867.3</v>
      </c>
      <c r="D68" s="7" t="s">
        <v>12</v>
      </c>
      <c r="E68" s="8"/>
      <c r="F68" s="8"/>
    </row>
    <row r="69" spans="1:6" x14ac:dyDescent="0.35">
      <c r="A69" s="2">
        <v>42</v>
      </c>
      <c r="B69" s="9" t="s">
        <v>9</v>
      </c>
      <c r="C69" s="6">
        <v>3714.73</v>
      </c>
      <c r="D69" s="7" t="s">
        <v>12</v>
      </c>
      <c r="E69" s="8"/>
      <c r="F69" s="8"/>
    </row>
    <row r="70" spans="1:6" x14ac:dyDescent="0.35">
      <c r="A70" s="2">
        <v>43</v>
      </c>
      <c r="B70" s="9" t="s">
        <v>6</v>
      </c>
      <c r="C70" s="6">
        <v>3366.22</v>
      </c>
      <c r="D70" s="7" t="s">
        <v>12</v>
      </c>
      <c r="E70" s="8"/>
      <c r="F70" s="8"/>
    </row>
    <row r="71" spans="1:6" x14ac:dyDescent="0.35">
      <c r="A71" s="2">
        <v>44</v>
      </c>
      <c r="B71" s="9" t="s">
        <v>6</v>
      </c>
      <c r="C71" s="6">
        <v>3313.41</v>
      </c>
      <c r="D71" s="7" t="s">
        <v>12</v>
      </c>
      <c r="E71" s="8"/>
      <c r="F71" s="8"/>
    </row>
    <row r="72" spans="1:6" x14ac:dyDescent="0.35">
      <c r="A72" s="2">
        <v>45</v>
      </c>
      <c r="B72" s="9" t="s">
        <v>6</v>
      </c>
      <c r="C72" s="6">
        <v>3235.96</v>
      </c>
      <c r="D72" s="7" t="s">
        <v>12</v>
      </c>
      <c r="E72" s="8"/>
      <c r="F72" s="8"/>
    </row>
    <row r="73" spans="1:6" x14ac:dyDescent="0.35">
      <c r="A73" s="2">
        <v>46</v>
      </c>
      <c r="B73" s="9" t="s">
        <v>6</v>
      </c>
      <c r="C73" s="6">
        <v>3000</v>
      </c>
      <c r="D73" s="7" t="s">
        <v>12</v>
      </c>
      <c r="E73" s="8"/>
      <c r="F73" s="8"/>
    </row>
    <row r="74" spans="1:6" x14ac:dyDescent="0.35">
      <c r="A74" s="2">
        <v>47</v>
      </c>
      <c r="B74" s="9" t="s">
        <v>6</v>
      </c>
      <c r="C74" s="6">
        <v>2871.33</v>
      </c>
      <c r="D74" s="7" t="s">
        <v>12</v>
      </c>
      <c r="E74" s="8"/>
      <c r="F74" s="8"/>
    </row>
    <row r="75" spans="1:6" x14ac:dyDescent="0.35">
      <c r="A75" s="2">
        <v>48</v>
      </c>
      <c r="B75" s="9" t="s">
        <v>20</v>
      </c>
      <c r="C75" s="6">
        <v>2844.25</v>
      </c>
      <c r="D75" s="7" t="s">
        <v>12</v>
      </c>
      <c r="E75" s="8"/>
      <c r="F75" s="8"/>
    </row>
    <row r="76" spans="1:6" x14ac:dyDescent="0.35">
      <c r="A76" s="2">
        <v>49</v>
      </c>
      <c r="B76" s="9" t="s">
        <v>6</v>
      </c>
      <c r="C76" s="6">
        <v>2641.39</v>
      </c>
      <c r="D76" s="7" t="s">
        <v>12</v>
      </c>
      <c r="E76" s="8"/>
      <c r="F76" s="8"/>
    </row>
    <row r="77" spans="1:6" x14ac:dyDescent="0.35">
      <c r="A77" s="2">
        <v>50</v>
      </c>
      <c r="B77" s="9" t="s">
        <v>6</v>
      </c>
      <c r="C77" s="6">
        <v>2630.34</v>
      </c>
      <c r="D77" s="7" t="s">
        <v>12</v>
      </c>
      <c r="E77" s="8"/>
      <c r="F77" s="8"/>
    </row>
    <row r="78" spans="1:6" x14ac:dyDescent="0.35">
      <c r="A78" s="2">
        <v>51</v>
      </c>
      <c r="B78" s="9" t="s">
        <v>15</v>
      </c>
      <c r="C78" s="6">
        <v>2566.9</v>
      </c>
      <c r="D78" s="7" t="s">
        <v>12</v>
      </c>
      <c r="E78" s="8"/>
      <c r="F78" s="8"/>
    </row>
    <row r="79" spans="1:6" x14ac:dyDescent="0.35">
      <c r="A79" s="2">
        <v>52</v>
      </c>
      <c r="B79" s="9" t="s">
        <v>18</v>
      </c>
      <c r="C79" s="6">
        <v>2472.61</v>
      </c>
      <c r="D79" s="7" t="s">
        <v>12</v>
      </c>
      <c r="E79" s="8"/>
      <c r="F79" s="8"/>
    </row>
    <row r="80" spans="1:6" x14ac:dyDescent="0.35">
      <c r="A80" s="2">
        <v>53</v>
      </c>
      <c r="B80" s="9" t="s">
        <v>6</v>
      </c>
      <c r="C80" s="6">
        <v>2346.19</v>
      </c>
      <c r="D80" s="7" t="s">
        <v>12</v>
      </c>
      <c r="E80" s="8"/>
      <c r="F80" s="8"/>
    </row>
    <row r="81" spans="1:6" x14ac:dyDescent="0.35">
      <c r="A81" s="2">
        <v>54</v>
      </c>
      <c r="B81" s="9" t="s">
        <v>21</v>
      </c>
      <c r="C81" s="6">
        <v>2294.16</v>
      </c>
      <c r="D81" s="7" t="s">
        <v>12</v>
      </c>
      <c r="E81" s="8"/>
      <c r="F81" s="8"/>
    </row>
    <row r="82" spans="1:6" x14ac:dyDescent="0.35">
      <c r="A82" s="2">
        <v>55</v>
      </c>
      <c r="B82" s="9" t="s">
        <v>14</v>
      </c>
      <c r="C82" s="6">
        <v>1878.19</v>
      </c>
      <c r="D82" s="7" t="s">
        <v>12</v>
      </c>
      <c r="E82" s="8"/>
      <c r="F82" s="8"/>
    </row>
    <row r="83" spans="1:6" x14ac:dyDescent="0.35">
      <c r="A83" s="2">
        <v>56</v>
      </c>
      <c r="B83" s="9" t="s">
        <v>6</v>
      </c>
      <c r="C83" s="6">
        <v>1824.08</v>
      </c>
      <c r="D83" s="7" t="s">
        <v>12</v>
      </c>
      <c r="E83" s="8"/>
      <c r="F83" s="8"/>
    </row>
    <row r="84" spans="1:6" x14ac:dyDescent="0.35">
      <c r="A84" s="2">
        <v>57</v>
      </c>
      <c r="B84" s="9" t="s">
        <v>14</v>
      </c>
      <c r="C84" s="6">
        <v>1791.18</v>
      </c>
      <c r="D84" s="7" t="s">
        <v>12</v>
      </c>
      <c r="E84" s="8"/>
      <c r="F84" s="8"/>
    </row>
    <row r="85" spans="1:6" x14ac:dyDescent="0.35">
      <c r="A85" s="2">
        <v>58</v>
      </c>
      <c r="B85" s="9" t="s">
        <v>14</v>
      </c>
      <c r="C85" s="6">
        <v>1712.99</v>
      </c>
      <c r="D85" s="7" t="s">
        <v>12</v>
      </c>
      <c r="E85" s="8"/>
      <c r="F85" s="8"/>
    </row>
    <row r="86" spans="1:6" x14ac:dyDescent="0.35">
      <c r="A86" s="2">
        <v>59</v>
      </c>
      <c r="B86" s="9" t="s">
        <v>11</v>
      </c>
      <c r="C86" s="6">
        <v>1655.06</v>
      </c>
      <c r="D86" s="7" t="s">
        <v>12</v>
      </c>
      <c r="E86" s="8"/>
      <c r="F86" s="8"/>
    </row>
    <row r="87" spans="1:6" x14ac:dyDescent="0.35">
      <c r="A87" s="2">
        <v>60</v>
      </c>
      <c r="B87" s="9" t="s">
        <v>6</v>
      </c>
      <c r="C87" s="6">
        <v>1633.5</v>
      </c>
      <c r="D87" s="7" t="s">
        <v>12</v>
      </c>
      <c r="E87" s="8"/>
      <c r="F87" s="8"/>
    </row>
    <row r="88" spans="1:6" x14ac:dyDescent="0.35">
      <c r="A88" s="2">
        <v>61</v>
      </c>
      <c r="B88" s="9" t="s">
        <v>6</v>
      </c>
      <c r="C88" s="6">
        <v>1617.59</v>
      </c>
      <c r="D88" s="7" t="s">
        <v>12</v>
      </c>
      <c r="E88" s="8"/>
      <c r="F88" s="8"/>
    </row>
    <row r="89" spans="1:6" s="3" customFormat="1" ht="18" customHeight="1" x14ac:dyDescent="0.35">
      <c r="A89" s="2">
        <v>62</v>
      </c>
      <c r="B89" s="9" t="s">
        <v>6</v>
      </c>
      <c r="C89" s="6">
        <v>1558.73</v>
      </c>
      <c r="D89" s="7" t="s">
        <v>12</v>
      </c>
      <c r="E89" s="10"/>
      <c r="F89" s="10"/>
    </row>
    <row r="90" spans="1:6" x14ac:dyDescent="0.35">
      <c r="A90" s="2">
        <v>63</v>
      </c>
      <c r="B90" s="9" t="s">
        <v>19</v>
      </c>
      <c r="C90" s="6">
        <v>1497.59</v>
      </c>
      <c r="D90" s="7" t="s">
        <v>12</v>
      </c>
      <c r="E90" s="8"/>
      <c r="F90" s="8"/>
    </row>
    <row r="91" spans="1:6" x14ac:dyDescent="0.35">
      <c r="A91" s="2">
        <v>64</v>
      </c>
      <c r="B91" s="9" t="s">
        <v>6</v>
      </c>
      <c r="C91" s="6">
        <v>1469.44</v>
      </c>
      <c r="D91" s="7" t="s">
        <v>12</v>
      </c>
      <c r="E91" s="8"/>
      <c r="F91" s="8"/>
    </row>
    <row r="92" spans="1:6" x14ac:dyDescent="0.35">
      <c r="A92" s="2">
        <v>65</v>
      </c>
      <c r="B92" s="9" t="s">
        <v>6</v>
      </c>
      <c r="C92" s="6">
        <v>1428</v>
      </c>
      <c r="D92" s="7" t="s">
        <v>12</v>
      </c>
      <c r="E92" s="8"/>
      <c r="F92" s="8"/>
    </row>
    <row r="93" spans="1:6" x14ac:dyDescent="0.35">
      <c r="A93" s="2">
        <v>66</v>
      </c>
      <c r="B93" s="9" t="s">
        <v>13</v>
      </c>
      <c r="C93" s="6">
        <v>1298.98</v>
      </c>
      <c r="D93" s="7" t="s">
        <v>12</v>
      </c>
      <c r="E93" s="8"/>
      <c r="F93" s="8"/>
    </row>
    <row r="94" spans="1:6" x14ac:dyDescent="0.35">
      <c r="A94" s="2">
        <v>67</v>
      </c>
      <c r="B94" s="9" t="s">
        <v>13</v>
      </c>
      <c r="C94" s="6">
        <v>1123.18</v>
      </c>
      <c r="D94" s="7" t="s">
        <v>12</v>
      </c>
      <c r="E94" s="8"/>
      <c r="F94" s="8"/>
    </row>
    <row r="95" spans="1:6" x14ac:dyDescent="0.35">
      <c r="A95" s="2">
        <v>68</v>
      </c>
      <c r="B95" s="9" t="s">
        <v>9</v>
      </c>
      <c r="C95" s="6">
        <v>1116.01</v>
      </c>
      <c r="D95" s="7" t="s">
        <v>12</v>
      </c>
      <c r="E95" s="8"/>
      <c r="F95" s="8"/>
    </row>
    <row r="96" spans="1:6" x14ac:dyDescent="0.35">
      <c r="A96" s="2">
        <v>69</v>
      </c>
      <c r="B96" s="9" t="s">
        <v>18</v>
      </c>
      <c r="C96" s="6">
        <v>1089</v>
      </c>
      <c r="D96" s="7" t="s">
        <v>12</v>
      </c>
      <c r="E96" s="8"/>
      <c r="F96" s="8"/>
    </row>
    <row r="97" spans="1:6" x14ac:dyDescent="0.35">
      <c r="A97" s="2">
        <v>70</v>
      </c>
      <c r="B97" s="9" t="s">
        <v>14</v>
      </c>
      <c r="C97" s="6">
        <v>1044.3</v>
      </c>
      <c r="D97" s="7" t="s">
        <v>12</v>
      </c>
      <c r="E97" s="8"/>
      <c r="F97" s="8"/>
    </row>
    <row r="98" spans="1:6" x14ac:dyDescent="0.35">
      <c r="A98" s="2">
        <v>71</v>
      </c>
      <c r="B98" s="9" t="s">
        <v>11</v>
      </c>
      <c r="C98" s="6">
        <v>970.28</v>
      </c>
      <c r="D98" s="7" t="s">
        <v>12</v>
      </c>
      <c r="E98" s="8"/>
      <c r="F98" s="8"/>
    </row>
    <row r="99" spans="1:6" x14ac:dyDescent="0.35">
      <c r="A99" s="2">
        <v>72</v>
      </c>
      <c r="B99" s="9" t="s">
        <v>13</v>
      </c>
      <c r="C99" s="6">
        <v>964.45</v>
      </c>
      <c r="D99" s="7" t="s">
        <v>12</v>
      </c>
      <c r="E99" s="8"/>
      <c r="F99" s="8"/>
    </row>
    <row r="100" spans="1:6" x14ac:dyDescent="0.35">
      <c r="A100" s="2">
        <v>73</v>
      </c>
      <c r="B100" s="9" t="s">
        <v>19</v>
      </c>
      <c r="C100" s="6">
        <v>849.82</v>
      </c>
      <c r="D100" s="7" t="s">
        <v>12</v>
      </c>
      <c r="E100" s="8"/>
      <c r="F100" s="8"/>
    </row>
    <row r="101" spans="1:6" x14ac:dyDescent="0.35">
      <c r="A101" s="2">
        <v>74</v>
      </c>
      <c r="B101" s="9" t="s">
        <v>6</v>
      </c>
      <c r="C101" s="6">
        <v>745.36</v>
      </c>
      <c r="D101" s="7" t="s">
        <v>12</v>
      </c>
      <c r="E101" s="8"/>
      <c r="F101" s="8"/>
    </row>
    <row r="102" spans="1:6" x14ac:dyDescent="0.35">
      <c r="A102" s="2">
        <v>75</v>
      </c>
      <c r="B102" s="9" t="s">
        <v>6</v>
      </c>
      <c r="C102" s="6">
        <v>740.52</v>
      </c>
      <c r="D102" s="7" t="s">
        <v>12</v>
      </c>
      <c r="E102" s="8"/>
      <c r="F102" s="8"/>
    </row>
    <row r="103" spans="1:6" x14ac:dyDescent="0.35">
      <c r="A103" s="2">
        <v>76</v>
      </c>
      <c r="B103" s="9" t="s">
        <v>14</v>
      </c>
      <c r="C103" s="6">
        <v>695.39</v>
      </c>
      <c r="D103" s="7" t="s">
        <v>12</v>
      </c>
      <c r="E103" s="8"/>
      <c r="F103" s="8"/>
    </row>
    <row r="104" spans="1:6" x14ac:dyDescent="0.35">
      <c r="A104" s="2">
        <v>77</v>
      </c>
      <c r="B104" s="9" t="s">
        <v>9</v>
      </c>
      <c r="C104" s="6">
        <v>653.4</v>
      </c>
      <c r="D104" s="7" t="s">
        <v>12</v>
      </c>
      <c r="E104" s="8"/>
      <c r="F104" s="8"/>
    </row>
    <row r="105" spans="1:6" x14ac:dyDescent="0.35">
      <c r="A105" s="2">
        <v>78</v>
      </c>
      <c r="B105" s="9" t="s">
        <v>19</v>
      </c>
      <c r="C105" s="6">
        <v>615.89</v>
      </c>
      <c r="D105" s="7" t="s">
        <v>12</v>
      </c>
      <c r="E105" s="8"/>
      <c r="F105" s="8"/>
    </row>
    <row r="106" spans="1:6" x14ac:dyDescent="0.35">
      <c r="A106" s="2">
        <v>79</v>
      </c>
      <c r="B106" s="9" t="s">
        <v>6</v>
      </c>
      <c r="C106" s="6">
        <v>610.92999999999995</v>
      </c>
      <c r="D106" s="7" t="s">
        <v>12</v>
      </c>
      <c r="E106" s="8"/>
      <c r="F106" s="8"/>
    </row>
    <row r="107" spans="1:6" x14ac:dyDescent="0.35">
      <c r="A107" s="2">
        <v>80</v>
      </c>
      <c r="B107" s="9" t="s">
        <v>14</v>
      </c>
      <c r="C107" s="6">
        <v>598.95000000000005</v>
      </c>
      <c r="D107" s="7" t="s">
        <v>12</v>
      </c>
      <c r="E107" s="8"/>
      <c r="F107" s="8"/>
    </row>
    <row r="108" spans="1:6" x14ac:dyDescent="0.35">
      <c r="A108" s="2">
        <v>81</v>
      </c>
      <c r="B108" s="11" t="s">
        <v>8</v>
      </c>
      <c r="C108" s="6">
        <v>551.36</v>
      </c>
      <c r="D108" s="7" t="s">
        <v>12</v>
      </c>
      <c r="E108" s="8"/>
      <c r="F108" s="8"/>
    </row>
    <row r="109" spans="1:6" x14ac:dyDescent="0.35">
      <c r="A109" s="2">
        <v>82</v>
      </c>
      <c r="B109" s="9" t="s">
        <v>13</v>
      </c>
      <c r="C109" s="6">
        <v>520.59</v>
      </c>
      <c r="D109" s="7" t="s">
        <v>12</v>
      </c>
      <c r="E109" s="8"/>
      <c r="F109" s="8"/>
    </row>
    <row r="110" spans="1:6" x14ac:dyDescent="0.35">
      <c r="D110" s="7"/>
      <c r="E110" s="7"/>
      <c r="F110" s="7"/>
    </row>
    <row r="111" spans="1:6" x14ac:dyDescent="0.35">
      <c r="A111" s="1"/>
    </row>
    <row r="112" spans="1:6" x14ac:dyDescent="0.35">
      <c r="A112" s="1"/>
    </row>
    <row r="118" spans="1:3" ht="16" x14ac:dyDescent="0.4">
      <c r="A118" s="1"/>
      <c r="C118" s="12"/>
    </row>
  </sheetData>
  <mergeCells count="1">
    <mergeCell ref="A2:F2"/>
  </mergeCells>
  <pageMargins left="0.39370078740157483" right="0.23622047244094491" top="0.74803149606299213" bottom="0.74803149606299213" header="0.31496062992125984" footer="0.31496062992125984"/>
  <pageSetup paperSize="9" scale="81" fitToHeight="0" orientation="landscape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Paradi+Vien.2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Игорь Андрусевич</dc:creator>
  <cp:lastModifiedBy>Sanita Freivalde</cp:lastModifiedBy>
  <cp:lastPrinted>2024-11-19T10:34:47Z</cp:lastPrinted>
  <dcterms:created xsi:type="dcterms:W3CDTF">2024-11-05T10:34:14Z</dcterms:created>
  <dcterms:modified xsi:type="dcterms:W3CDTF">2024-11-19T10:35:56Z</dcterms:modified>
</cp:coreProperties>
</file>