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tzinumi\AC ANOTĀCIJA\2023\mk_preciz\"/>
    </mc:Choice>
  </mc:AlternateContent>
  <xr:revisionPtr revIDLastSave="0" documentId="13_ncr:1_{1716EC40-D112-4BA1-B578-60D0BBB8601C}" xr6:coauthVersionLast="36" xr6:coauthVersionMax="36" xr10:uidLastSave="{00000000-0000-0000-0000-000000000000}"/>
  <bookViews>
    <workbookView xWindow="0" yWindow="0" windowWidth="28800" windowHeight="11625" xr2:uid="{5F89EA05-AA96-40C4-9136-5D94E815526B}"/>
  </bookViews>
  <sheets>
    <sheet name="2203_5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 s="1"/>
  <c r="B6" i="1"/>
</calcChain>
</file>

<file path=xl/sharedStrings.xml><?xml version="1.0" encoding="utf-8"?>
<sst xmlns="http://schemas.openxmlformats.org/spreadsheetml/2006/main" count="10" uniqueCount="10">
  <si>
    <t>Administrēšanas izdevumu palielinājums citiem AC pakalpojumiem</t>
  </si>
  <si>
    <t>plānotie izdevumi vidēji mēnesī (ņemot vērā izpildi 2022.gada 1.pusgadā)</t>
  </si>
  <si>
    <t>esošais administrēšanas izdevumu apmērs mēnesī 10%</t>
  </si>
  <si>
    <t>plānotais administrēšanas izdevumu apmērs mēnesī 20%</t>
  </si>
  <si>
    <t>papildus nepieciešamais finansējums gadā</t>
  </si>
  <si>
    <t>2 = 1 x 0.1</t>
  </si>
  <si>
    <t>3 = 1 x 0.2</t>
  </si>
  <si>
    <t>4 = (3-2) x 12 mēm</t>
  </si>
  <si>
    <t>Kaija Berga 67021694</t>
  </si>
  <si>
    <t>Pielikums Nr_5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</si>
</sst>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43" fontId="5" fillId="0" borderId="2" xfId="1" applyNumberFormat="1" applyFont="1" applyBorder="1" applyAlignment="1">
      <alignment horizontal="right" wrapText="1"/>
    </xf>
    <xf numFmtId="43" fontId="5" fillId="0" borderId="2" xfId="0" applyNumberFormat="1" applyFont="1" applyBorder="1"/>
    <xf numFmtId="43" fontId="6" fillId="0" borderId="2" xfId="0" applyNumberFormat="1" applyFont="1" applyBorder="1"/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981A9-3D1C-46C2-B210-0174E3A116F8}">
  <dimension ref="A1:D8"/>
  <sheetViews>
    <sheetView tabSelected="1" workbookViewId="0">
      <selection activeCell="H13" sqref="H13"/>
    </sheetView>
  </sheetViews>
  <sheetFormatPr defaultRowHeight="15" x14ac:dyDescent="0.25"/>
  <cols>
    <col min="1" max="1" width="20.140625" customWidth="1"/>
    <col min="2" max="2" width="18.28515625" customWidth="1"/>
    <col min="3" max="3" width="20.140625" customWidth="1"/>
    <col min="4" max="4" width="23.85546875" customWidth="1"/>
  </cols>
  <sheetData>
    <row r="1" spans="1:4" x14ac:dyDescent="0.25">
      <c r="D1" s="7" t="s">
        <v>9</v>
      </c>
    </row>
    <row r="3" spans="1:4" s="1" customFormat="1" ht="15.75" x14ac:dyDescent="0.25">
      <c r="A3" s="8" t="s">
        <v>0</v>
      </c>
      <c r="B3" s="8"/>
      <c r="C3" s="8"/>
      <c r="D3" s="8"/>
    </row>
    <row r="4" spans="1:4" s="1" customFormat="1" ht="60.75" customHeight="1" x14ac:dyDescent="0.25">
      <c r="A4" s="2" t="s">
        <v>1</v>
      </c>
      <c r="B4" s="2" t="s">
        <v>2</v>
      </c>
      <c r="C4" s="2" t="s">
        <v>3</v>
      </c>
      <c r="D4" s="2" t="s">
        <v>4</v>
      </c>
    </row>
    <row r="5" spans="1:4" s="1" customFormat="1" x14ac:dyDescent="0.25">
      <c r="A5" s="3">
        <v>1</v>
      </c>
      <c r="B5" s="3" t="s">
        <v>5</v>
      </c>
      <c r="C5" s="3" t="s">
        <v>6</v>
      </c>
      <c r="D5" s="3" t="s">
        <v>7</v>
      </c>
    </row>
    <row r="6" spans="1:4" s="1" customFormat="1" x14ac:dyDescent="0.25">
      <c r="A6" s="4">
        <v>73706.310000000012</v>
      </c>
      <c r="B6" s="5">
        <f>A6*0.1</f>
        <v>7370.6310000000012</v>
      </c>
      <c r="C6" s="5">
        <f>A6*0.2</f>
        <v>14741.262000000002</v>
      </c>
      <c r="D6" s="6">
        <f>ROUND((C6-B6)*12,0)</f>
        <v>88448</v>
      </c>
    </row>
    <row r="8" spans="1:4" x14ac:dyDescent="0.25">
      <c r="A8" t="s">
        <v>8</v>
      </c>
    </row>
  </sheetData>
  <mergeCells count="1"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2203_5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Kaija Berga</cp:lastModifiedBy>
  <dcterms:created xsi:type="dcterms:W3CDTF">2023-02-13T10:06:00Z</dcterms:created>
  <dcterms:modified xsi:type="dcterms:W3CDTF">2023-03-08T12:29:19Z</dcterms:modified>
</cp:coreProperties>
</file>