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inga.osina\Desktop\LNG PIEPRASĪJUMI\Covid piemaksas un virsstundu apmaksa\LNG rīk proj_riska piemaksas 2021_okt\Uz FM\"/>
    </mc:Choice>
  </mc:AlternateContent>
  <bookViews>
    <workbookView xWindow="0" yWindow="0" windowWidth="23040" windowHeight="9192"/>
  </bookViews>
  <sheets>
    <sheet name="2.pielikums" sheetId="15" r:id="rId1"/>
  </sheets>
  <definedNames>
    <definedName name="_xlnm.Print_Titles" localSheetId="0">'2.pielikums'!$10:$10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5" i="15" l="1"/>
  <c r="H15" i="15"/>
  <c r="H14" i="15" s="1"/>
  <c r="H12" i="15" s="1"/>
  <c r="H11" i="15" s="1"/>
</calcChain>
</file>

<file path=xl/sharedStrings.xml><?xml version="1.0" encoding="utf-8"?>
<sst xmlns="http://schemas.openxmlformats.org/spreadsheetml/2006/main" count="8829" uniqueCount="2516">
  <si>
    <t>“Par finanšu līdzekļu piešķiršanu no valsts budžeta programmas</t>
  </si>
  <si>
    <t xml:space="preserve"> “Līdzekļi neparedzētiem gadījumiem”” sākotnējās ietekmes novērtējuma ziņojumam (anotācijai)</t>
  </si>
  <si>
    <t>Struktūrvienība</t>
  </si>
  <si>
    <t>Amats</t>
  </si>
  <si>
    <t>vecākais inspektors</t>
  </si>
  <si>
    <t>jaunākais inspektors</t>
  </si>
  <si>
    <t>inspektors</t>
  </si>
  <si>
    <t>galvenais inspektors</t>
  </si>
  <si>
    <t>nodaļas priekšnieks</t>
  </si>
  <si>
    <t>Valsts policija</t>
  </si>
  <si>
    <t>Nr. p.k.</t>
  </si>
  <si>
    <t>Mēnešalga (EUR)</t>
  </si>
  <si>
    <t>Pamatojums</t>
  </si>
  <si>
    <t>Atskaites periodā nodienēto  stundu skaits</t>
  </si>
  <si>
    <t>×</t>
  </si>
  <si>
    <t>DD VSAOI 23.59%</t>
  </si>
  <si>
    <t>2.nodaļa</t>
  </si>
  <si>
    <t>3.nodaļa</t>
  </si>
  <si>
    <t>1.nodaļa</t>
  </si>
  <si>
    <t>nodaļas priekšnieka vietnieks</t>
  </si>
  <si>
    <t>Starptautiskās sadarbības pārvalde</t>
  </si>
  <si>
    <t>procesuālās darbības krimināllietā</t>
  </si>
  <si>
    <t>kārtībnieks</t>
  </si>
  <si>
    <t>vecākais eksperts</t>
  </si>
  <si>
    <t>inspektors kriminālists</t>
  </si>
  <si>
    <t>Kārtības policijas biroja Patruļpolicijas nodaļas Patruļdienesta rota</t>
  </si>
  <si>
    <t>Kārtības policijas biroja Atļauju sistēmas grupa</t>
  </si>
  <si>
    <t>Valkas iecirkņa Kriminālpolicijas nodaļa</t>
  </si>
  <si>
    <t>Valkas iecirkņa Kārtības policijas nodaļa</t>
  </si>
  <si>
    <t xml:space="preserve">Kārtības policijas biroja Patruļpolicijas nodaļas Satiksmes uzraudzības rota </t>
  </si>
  <si>
    <t>Gulbenes  iecirkņa Kārtības policijas nodaļa</t>
  </si>
  <si>
    <t>Kārtības policijas biroja Patruļpolicijas nodaļas Satiksmes uzraudzības rota</t>
  </si>
  <si>
    <t>Madonas iecirkņa Kriminālpolicijas nodaļa</t>
  </si>
  <si>
    <t>Madonas iecirkņa Kārtības policijas nodaļa</t>
  </si>
  <si>
    <t xml:space="preserve">Kārtības policijas biroja Patruļpolicijas nodaļas Satiksmes uzraudzības rota   </t>
  </si>
  <si>
    <t xml:space="preserve">Kārtības policijas biroja Patruļpolicijas nodaļas Patruļdienesta rota   </t>
  </si>
  <si>
    <t>Valmieras iecirkņa Kriminālpolicijas nodaļa</t>
  </si>
  <si>
    <t>Valmieras iecirkņa Kārtības policijas nodaļa</t>
  </si>
  <si>
    <t>rotas komandieris</t>
  </si>
  <si>
    <t>Limbažu iecirkņa Kriminālpolicijas nodaļa</t>
  </si>
  <si>
    <t>Limbažu iecirkņa Kārtības policijas nodaļa</t>
  </si>
  <si>
    <t>Alūksnes iecirkņa Kārtības policijas nodaļa</t>
  </si>
  <si>
    <t>Kriminālpolicijas biroja Organizētās noziedzības un noziegumu ekonomikas jomā apkarošanas nodaļa</t>
  </si>
  <si>
    <t>Procesuālās darbības</t>
  </si>
  <si>
    <t>kontroles pasākumi (tiešā saskarē) par komersantu pienākumu izpildīšanu objektos, sabiedrībai publiski pieejamās telpās. Personu aizturēšanu, nogādāšanu vai konvojēšanu (tiešās saskares laikā)</t>
  </si>
  <si>
    <t>procesuālo darbību veikšana kriminālprocesā tiešā kontaktā ar procesa dalībniekiem</t>
  </si>
  <si>
    <t>Kriminālpolicijas biroja Ventspils reģionālā nodaļa</t>
  </si>
  <si>
    <t xml:space="preserve">Kriminālpolicijas biroja Organizētās noziedzības un noziegumu ekonomikas jomā apkarošanas nodaļa </t>
  </si>
  <si>
    <t>procesuālo darbību veikšana kontaktā ar procesa dalībniekiem</t>
  </si>
  <si>
    <t>Kārtības policijas biroja Patruļpolicijas nodaļas Patruļdienesta rotas (2.rota) 1.vads</t>
  </si>
  <si>
    <t>vada komandieris</t>
  </si>
  <si>
    <t>Kārtības policijas biroja Patruļpolicijas nodaļas Patruļdienesta rotas (2.rota) 2.vads</t>
  </si>
  <si>
    <t>Kārtības policijas biroja Patruļpolicijas nodaļas Satiksmes uzraudzības rota (1.rota)</t>
  </si>
  <si>
    <t>Liepājas iecirkņa Kārtības policijas nodaļa</t>
  </si>
  <si>
    <t>Liepājas iecirkņa Kriminālpolicijas nodaļa</t>
  </si>
  <si>
    <t>Talsu iecirkņa Kārtības policijas nodaļa</t>
  </si>
  <si>
    <t>Talsu iecirkņa Kriminālpolicijas nodaļa</t>
  </si>
  <si>
    <t>Kuldīgas iecirkņa Kārtības policijas nodaļa</t>
  </si>
  <si>
    <t>Kuldīgas iecirkņa Kriminālpolicijas nodaļa</t>
  </si>
  <si>
    <t>Saldus iecirkņa Kārtības policijas nodaļa</t>
  </si>
  <si>
    <t>Saldus iecirkņa Kriminālpolicijas nodaļa</t>
  </si>
  <si>
    <t>Kriminālpolicijas biroja Rēzeknes reģionālā nodaļa</t>
  </si>
  <si>
    <t>Rēzeknes iecirkņa Kārtības policijas nodaļa</t>
  </si>
  <si>
    <t>Rēzeknes iecirkņa Kriminālpolicijas nodaļa</t>
  </si>
  <si>
    <t>Daugavpils iecirkņa Kārtības policijas Sēlijas nodaļa</t>
  </si>
  <si>
    <t>Daugavpils iecirkņa Kārtības policijas Rietumu nodaļa</t>
  </si>
  <si>
    <t>Rīgas Teikas iecirkņa Kārtības policijas nodaļa</t>
  </si>
  <si>
    <t>Jūrmalas iecirkņa Kārtības policijas nodaļa</t>
  </si>
  <si>
    <t>Jūrmalas iecirkņa Kriminālpolicijas nodaļa</t>
  </si>
  <si>
    <t>Saulkrastu iecirkņa Kārtības policijas nodaļa</t>
  </si>
  <si>
    <t>Rīgas Zemgales iecirkņa Kārtības policijas nodaļa</t>
  </si>
  <si>
    <t>Rīgas Zemgales iecirkņa Kriminālpolicijas nodaļa</t>
  </si>
  <si>
    <t>Salaspils iecirkņa Kriminālpolicijas nodaļa</t>
  </si>
  <si>
    <t>Rīgas Ziemeļu iecirkņa Kārtības policijas nodaļa</t>
  </si>
  <si>
    <t>Rīgas Ziemeļu iecirkņa Vecmīlgrāvja nodaļas Kārtības policijas grupa</t>
  </si>
  <si>
    <t>Rīgas Ziemeļu iecirkņa Kriminālpolicijas nodaļa</t>
  </si>
  <si>
    <t>Rīgas Ziemeļu iecirkņa Vecmīlgrāvja nodaļas Kriminālpolicijas grupa</t>
  </si>
  <si>
    <t>Siguldas iecirkņa Kārtības policijas nodaļa</t>
  </si>
  <si>
    <t>Rīgas Latgales iecirkņa Kriminālpolicijas nodaļa</t>
  </si>
  <si>
    <t>Kriminālpolicijas pārvaldes 3.biroja 1.nodaļa</t>
  </si>
  <si>
    <t>Kriminālpolicijas pārvaldes 3.biroja 2.nodaļa</t>
  </si>
  <si>
    <t>Kriminālpolicijas pārvaldes 3.biroja 3.nodaļa</t>
  </si>
  <si>
    <t>Kārtības policijas pārvaldes Atļauju sistēmas nodaļa</t>
  </si>
  <si>
    <t>Kārtības policijas pārvaldes Īslaicīgās aizturēšanas birojs</t>
  </si>
  <si>
    <t>Ministru kabineta rīkojuma projekta</t>
  </si>
  <si>
    <t>Stundas likme 
(EUR)</t>
  </si>
  <si>
    <t>Izmaksai aprēķinātais piemaksas apmērs
(EUR)</t>
  </si>
  <si>
    <t>Procesuālās darbības saskaņā ar atskaiti.</t>
  </si>
  <si>
    <t>Peronu apsargāšana īslaicīgās aizturēšanas vietā.</t>
  </si>
  <si>
    <t>Ventspils iecirkņa Kārtības policijas nodaļa</t>
  </si>
  <si>
    <t>Daugavpils iecirkņa Kriminālpolicijas nodaļa</t>
  </si>
  <si>
    <t>Procesuālas darbības kriminālprocesos kontaktējoties (tiešā saskarē) ar personām. Personu aizturēšana un nogādāšana IAV.</t>
  </si>
  <si>
    <t xml:space="preserve"> Procesuālas darbības kriminālprocesos kontaktējoties (tiešā saskarē) ar personām.</t>
  </si>
  <si>
    <t>Ludzas iecirkņa Kriminālpolicijas nodaļa</t>
  </si>
  <si>
    <t>Veica policijas kontrolē un uzraudībā esošo personu pārbaudi, PUK uzskaites dokumentu noformēšanu tiešā un ilgstošā kontaktā ar uzskaitē esošajām personām.</t>
  </si>
  <si>
    <t>Veica procesuālās darbības kriminālprocesos pieņemot iesniegumus un nopratinot personas, veicot aptaujas, veica izmeklēšanas darbības administratīvo pārkāpumu procesos, pildīja atsevišķos uzdevumus tiešā un ilgstošā kontaktā ar personām.</t>
  </si>
  <si>
    <t>Veica procesuālās darbības kriminālprocesos pieņemot iesniegumus un nopratinot personas, veicot aptaujas, veica izmeklēšanas darbības administratīvo pārkāpumu procesos, pildīja atsevišķos uzdevumus tiešā un ilgstošā kontaktā ar personām, veica personu konvojēšanu tiešā saskarē.</t>
  </si>
  <si>
    <t>Kurzemes ekspertu nodaļa</t>
  </si>
  <si>
    <t>procesuālās darbības</t>
  </si>
  <si>
    <t>Kriminālpolicijas pārvaldes 1.biroja 3.nodaļa</t>
  </si>
  <si>
    <t>Lidostas "Rīga" iecirkņa Kārtības policijas grupa</t>
  </si>
  <si>
    <t>Kārtības policijas biroja Prevencijas grupa</t>
  </si>
  <si>
    <t>Kārtības policijas biroja Patrulpolicijas nodaļas Konvoja/ĪAV rota</t>
  </si>
  <si>
    <t>Latgales ekspertu nodaļa</t>
  </si>
  <si>
    <t>Zemgales ekspertu nodaļa</t>
  </si>
  <si>
    <t>Kriminālpolicijas pārvaldes 1.biroja 1.nodaļa</t>
  </si>
  <si>
    <t>Kriminālpolicijas pārvaldes 1.biroja 2.nodaļa</t>
  </si>
  <si>
    <t>Kriminālpolicijas pārvaldes 2.biroja 1.nodaļa</t>
  </si>
  <si>
    <t>Kriminālpolicijas pārvaldes 2.biroja 2.nodaļa</t>
  </si>
  <si>
    <t>Kriminālpolicijas pārvaldes 2.biroja 3.nodaļa</t>
  </si>
  <si>
    <t>Veica iedzīvotāju pieņemšanu un uzklausīšanu, preventīvo pārrunu veikšanu tiešā un ilgstošā kontaktā ar personām.</t>
  </si>
  <si>
    <t xml:space="preserve">Kārtības policijas biroja Patruļpolicijas nodaļas Patruļdienesta rota </t>
  </si>
  <si>
    <t xml:space="preserve">Procesuālas darbības kriminālprocesos kontaktējoties (tiešā saskarē) ar personām, izsaukumu apkalpošana saskaņā ar IIIS ENŽ;    </t>
  </si>
  <si>
    <t>Vidzemes ekspertu nodaļa</t>
  </si>
  <si>
    <t>Kārtības policijas biroja Patruļpolicijas nodaļas Patruļdienesta rotas (2.rota) 3.vads</t>
  </si>
  <si>
    <t>Kārtības policijas biroja Patruļpolicijas nodaļas Patruļdienesta rotas (2.rota) 4.vads</t>
  </si>
  <si>
    <t>Kārtības policijas biroja Patruļpolicijas nodaļas patruļdienesta rota</t>
  </si>
  <si>
    <t>Galvenā kārtības policijas pārvalde</t>
  </si>
  <si>
    <t>Galvenā kriminālpolicijas pārvalde</t>
  </si>
  <si>
    <t>Ekonomisko noziegumu apkarošanas pārvalde</t>
  </si>
  <si>
    <t>Organizētās noziedzības apkarošanas pārvalde</t>
  </si>
  <si>
    <t>Kriminālizmeklēšanas pārvalde</t>
  </si>
  <si>
    <t>Kriminālistikas pārvalde</t>
  </si>
  <si>
    <t>procesuālās darbības, pakalpojuma sniegšanu vai pārrunu vedēja pienākumus tiešā vai ilgstošā kontaktā ar pakalpojuma saņēmējiem vai procesa dalībniekiem (ilgāk par 10 minūtēm)</t>
  </si>
  <si>
    <t xml:space="preserve"> Kriminālpolicijas biroja Jēkabpils reģionālā nodaļa</t>
  </si>
  <si>
    <t>Personu apsargāšana ĪAV;</t>
  </si>
  <si>
    <t xml:space="preserve"> Jelgavas iecirkņa Kārtības policijas nodaļa</t>
  </si>
  <si>
    <t xml:space="preserve"> Aizkraukles iecirkņa Kārtības policijas nodaļa</t>
  </si>
  <si>
    <t>procesuālas darbības</t>
  </si>
  <si>
    <t>Gulbenes iecirkņa Kriminālpolicijas nodaļa</t>
  </si>
  <si>
    <t>amatpersonas ziņojums ar pielikumiem (riska kontaktu un riska kontaktā veikto darbību laika uzskaites tabula) uz 13 lpp.</t>
  </si>
  <si>
    <t>amatpersonas ziņojums ar pielikumiem (riska kontaktu un riska kontaktā veikto darbību laika uzskaites tabula) uz 15 lpp.</t>
  </si>
  <si>
    <t>amatpersonas ziņojums ar pielikumiem (riska kontaktu un riska kontaktā veikto darbību laika uzskaites tabula) uz 12 lpp.</t>
  </si>
  <si>
    <t>amatpersonas ziņojums ar pielikumiem (riska kontaktu un riska kontaktā veikto darbību laika uzskaites tabula) uz 3 lpp.</t>
  </si>
  <si>
    <t>amatpersonas ziņojums ar pielikumiem (riska kontaktu un riska kontaktā veikto darbību laika uzskaites tabula) uz 10 lpp.</t>
  </si>
  <si>
    <t>amatpersonas ziņojums ar pielikumiem (riska kontaktu un riska kontaktā veikto darbību laika uzskaites tabula) uz 1 lpp.</t>
  </si>
  <si>
    <t>amatpersonas ziņojums ar pielikumiem (riska kontaktu un riska kontaktā veikto darbību laika uzskaites tabula) uz 4 lpp.</t>
  </si>
  <si>
    <t>amatpersonas ziņojums ar pielikumiem (riska kontaktu un riska kontaktā veikto darbību laika uzskaites tabula) uz 7 lpp.</t>
  </si>
  <si>
    <t>amatpersonas ziņojums ar pielikumiem (riska kontaktu un riska kontaktā veikto darbību laika uzskaites tabula) uz 18 lpp.</t>
  </si>
  <si>
    <t>amatpersonas ziņojums ar pielikumiem (riska kontaktu un riska kontaktā veikto darbību laika uzskaites tabula) uz 17 lpp.</t>
  </si>
  <si>
    <t>amatpersonas ziņojums ar pielikumiem (riska kontaktu un riska kontaktā veikto darbību laika uzskaites tabula) uz 6 lpp.</t>
  </si>
  <si>
    <t>amatpersonas ziņojums ar pielikumiem (riska kontaktu un riska kontaktā veikto darbību laika uzskaites tabula) uz 2 lpp.</t>
  </si>
  <si>
    <t>amatpersonas ziņojums ar pielikumiem (riska kontaktu un riska kontaktā veikto darbību laika uzskaites tabula) uz 14 lpp.</t>
  </si>
  <si>
    <t>Kārtības policijas pārvaldes Patruļpolicjas pārvaldes Patruļpolicijas bataljona 10.rota</t>
  </si>
  <si>
    <t>amatpersonas ziņojums ar pielikumiem (riska kontaktu un riska kontaktā veikto darbību laika uzskaites tabula) uz 11 lpp.</t>
  </si>
  <si>
    <t>Satiksmes uzraudzības un koordinācijas biroja Speciālo uzdevumu nodaļa</t>
  </si>
  <si>
    <t>Satiksmes uzraudzības un koordinācijas biroja Autopārvadājumu uzraudzības nodaļa</t>
  </si>
  <si>
    <t>vecākais inspektors kriminālists</t>
  </si>
  <si>
    <t>procesuālās darbības, pakalpojuma sniegšanu vai pārrunu vedēja pienākumus tiešā vai ilgstošā kontaktā ar pakalpojuma saņēmējiem vai procesa dalībniekiem (ilgāk par 10 minūtēm);personu aizturēšanu, nogādāšanau vai konvojēšanu (tiešās saskares laikā)</t>
  </si>
  <si>
    <t>Preiļu iecirkņa Kriminālpolicijas nodaļa</t>
  </si>
  <si>
    <t>Preiļu iecirkņa Kārtības policijas nodaļa</t>
  </si>
  <si>
    <t>Alūksnes iecirkņa Kriminālpolicijas nodaļa</t>
  </si>
  <si>
    <t>Personu konvojēšana, apsargāšana īslaicīgās aizturēšanas vietā</t>
  </si>
  <si>
    <t>Kriminālpolicijas pārvaldes 1.biroja 4.nodaļa</t>
  </si>
  <si>
    <t>Procesuālo darbību veikšana, pārrunu veikšana ar procesa dalībniekiem.</t>
  </si>
  <si>
    <t>Kratīšanu veikšana, procesuālo darbību veikšana, profilaktiskais reids.</t>
  </si>
  <si>
    <t>Olaines iecirkņa Kārtības policijas nodaļa</t>
  </si>
  <si>
    <t>Salaspils iecirkņa Kārtības policijas nodaļa</t>
  </si>
  <si>
    <t>amatpersonas ziņojums ar pielikumiem (riska kontaktu un riska kontaktā veikto darbību laika uzskaites tabula) uz 5 lpp.</t>
  </si>
  <si>
    <t>amatpersonas ziņojums ar pielikumiem (riska kontaktu un riska kontaktā veikto darbību laika uzskaites tabula) uz 15lpp.</t>
  </si>
  <si>
    <t>2.pielikums</t>
  </si>
  <si>
    <t>Izdevumi kopā:</t>
  </si>
  <si>
    <t>EKK 1000</t>
  </si>
  <si>
    <t>EKK 2000</t>
  </si>
  <si>
    <t>kopā</t>
  </si>
  <si>
    <t>priekšnieks</t>
  </si>
  <si>
    <t>4.2.  saskarē ar riska grupas pacientiem saistībā ar Covid-19 ierobežošanu; KP 11815001121 un 11815000720</t>
  </si>
  <si>
    <t>notiesāto pārņemšana un konvojēšana; personu aizturēšana, nogādāšana vai konvojēšana (tiešās saskares laikā)</t>
  </si>
  <si>
    <t xml:space="preserve">Rīgas ekspertu nodaļa </t>
  </si>
  <si>
    <t>eksperts</t>
  </si>
  <si>
    <t>procesuālo darbību veikšana kriminālprocesā tiešā kontaktā ar procesa dalībniekiem,  personu aizturēšana, nogadāšana vai konvojēšana (tiešās saskares laikā)</t>
  </si>
  <si>
    <t>procesuālo darbību veikšana administartīvos procesos tiešā kontaktā ar procesa dalībniekiem</t>
  </si>
  <si>
    <t>Ventspils iecirkņa Kriminālpolicijas nodaļa</t>
  </si>
  <si>
    <t>procesuālas darbības ilgāk par 10 minūtēm;</t>
  </si>
  <si>
    <t>Kārtības policijas biroja Operatīvās vadības nodaļa</t>
  </si>
  <si>
    <t>Kārtības policijas biroja Patruļpolicijas nodaļas Konvoja/ĪAV rota</t>
  </si>
  <si>
    <t>Daugavpils iecirkņa Kārtības policijas Austrumu nodaļa</t>
  </si>
  <si>
    <t>Balvu iecirkņa Kārtības policijas nodaļa</t>
  </si>
  <si>
    <t>Balvu iecirkņa Kriminālpolicijas nodaļa</t>
  </si>
  <si>
    <t xml:space="preserve">Krāslavas iecirkņa Kārtības policijas nodaļa </t>
  </si>
  <si>
    <t xml:space="preserve">Krāslavas iecirkņa Kriminālpolicijas nodaļa </t>
  </si>
  <si>
    <t>Ludzas iecirkņa Kārtības policijas nodaļa</t>
  </si>
  <si>
    <t>Cēsu iecirkņa Kārtības policijas nodaļa</t>
  </si>
  <si>
    <t>Kārtības policijas biroja Patruļpolicijas nodaļas Patruļdienesta  rota</t>
  </si>
  <si>
    <t>Kriminālpolicijas biroja Sevišķi smagu un sērijveida noziegumu apkarošanas nodaļa</t>
  </si>
  <si>
    <t>Tukuma iecirkņa Kārtības policijas nodaļa</t>
  </si>
  <si>
    <t>Kārtības policijas biroja Patruļpolicijas nodaļas Partuļdienesta rota</t>
  </si>
  <si>
    <t>Jēkabpils iecirkņa Kriminālpolicijas nodaļa</t>
  </si>
  <si>
    <t>Jelgavas iecirkņa Kriminālpolicijas nodaļa</t>
  </si>
  <si>
    <t>iecirkņa priekšnieks</t>
  </si>
  <si>
    <t>procesuālas darbības, pakalpojumu sniegšana</t>
  </si>
  <si>
    <t>Personu apsargāšana ĪAV</t>
  </si>
  <si>
    <t>Bauskas iecirkņa Kriminālpolicijas nodaļa</t>
  </si>
  <si>
    <t>Bauskas iecirkņa Kārtības policijas nodaļa</t>
  </si>
  <si>
    <t>Kārtības policijas pārvaldes Sūdzību izskatīšanas nodaļa</t>
  </si>
  <si>
    <t>Kārtības policijas pārvaldes Kontroles un pasākumu koordinācijas nodaļa</t>
  </si>
  <si>
    <t>Rīgas Centra iecirkņa Kriminālpolicijas nodaļa</t>
  </si>
  <si>
    <t>Rīgas Teikas iecirkņa Kriminālpolicijas nodaļa</t>
  </si>
  <si>
    <t>Baložu iecirkņa Kriminālpolicijas nodaļa</t>
  </si>
  <si>
    <t>Baložu iecirkņa Kārtības policijas nodaļa</t>
  </si>
  <si>
    <t>Rīgas Ķengaraga iecirkņa Kriminālpolicijas nodaļa</t>
  </si>
  <si>
    <t>Veica procesuālās darbības,  kriminālprocesos pieņemot iesniegumus un nopratinot personas, veicot aptaujas, veica izmeklēšanas darbības, pildīja atsevišķos uzdevumus tiešā un ilgstošā kontaktā ar personām.</t>
  </si>
  <si>
    <t xml:space="preserve">Veica procesuālās darbības,  kriminālprocesos pieņemot iesniegumus un nopratinot personas, veicot aptaujas, veica izmeklēšanas darbības, pildīja atsevišķos uzdevumus tiešā un ilgstošā kontaktā ar personām. </t>
  </si>
  <si>
    <t xml:space="preserve">Veica procesuālās darbības,  kriminālprocesos pieņemot iesniegumus un nopratinot personas, veicot aptaujas, veica izmeklēšanas darbības, pildīja atsevišķos uzdevumus tiešā un ilgstošā kontaktā ar personām.  </t>
  </si>
  <si>
    <t>Veica procesuālās darbības kriminālprocesos nopratinot personas, veicot aptaujas, veica izmeklēšanas , pildīja atsevišķos uzdevumus tiešā un ilgstošā kontaktā ar personām.</t>
  </si>
  <si>
    <t>Rīgas Ķengaraga iecirkņa Kārtības policijas nodaļa</t>
  </si>
  <si>
    <t>Rīgas Ķengaraga iecirknis</t>
  </si>
  <si>
    <t>Olaines iecirkņa Kriminālpolicijas nodaļa</t>
  </si>
  <si>
    <t>Saulkrastu iecirkņa Kriminālpolicijas nodaļa</t>
  </si>
  <si>
    <t>Siguldas iecirkņa Kriminālpolicijas nodaļa</t>
  </si>
  <si>
    <t>Rīgas Kurzemes iecirkņa Bolderājas nodaļas Kriminālpolicijas grupa</t>
  </si>
  <si>
    <t>Rīgas Kurzemes iecirkņa Bolderājas nodaļas Kārtības policijas grupa</t>
  </si>
  <si>
    <t>Rīgas Kurzemes iecirkņa Bolderājas nodaļa</t>
  </si>
  <si>
    <t>Rīgas Kurzemes iecirkņa Kriminālpolicijas nodaļa</t>
  </si>
  <si>
    <t>Rīgas Kurzemes iecirkņa Kārtības policijas nodaļa</t>
  </si>
  <si>
    <t>Rīgas Centra iecirkņa Kārtības policijas nodaļa</t>
  </si>
  <si>
    <t>Ogres iecirkņa Kārtības policijas nodaļa</t>
  </si>
  <si>
    <t>amatpersonas ziņojums ar pielikumiem (riska kontaktu un riska kontaktā veikto darbību laika uzskaites tabula) uz 8 lpp.</t>
  </si>
  <si>
    <t>Kārtības policijas pārvaldes Patruļpolicjas pārvaldes Patruļpolicijas bataljona 1.rota</t>
  </si>
  <si>
    <t>amatpersonas ziņojums ar pielikumiem (riska kontaktu un riska kontaktā veikto darbību laika uzskaites tabula) uz 20 lpp.</t>
  </si>
  <si>
    <t>Kārtības policijas pārvaldes Patruļpolicjas pārvaldes Patruļpolicijas bataljona 2.rota</t>
  </si>
  <si>
    <t>Kārtības policijas pārvaldes Patruļpolicjas pārvaldes Patruļpolicijas bataljona 3.rota</t>
  </si>
  <si>
    <t>amatpersonas ziņojums ar pielikumiem (riska kontaktu un riska kontaktā veikto darbību laika uzskaites tabula) uz 9 lpp.</t>
  </si>
  <si>
    <t>Kārtības policijas pārvaldes Patruļpolicjas pārvaldes Patruļpolicijas bataljona 6.rota</t>
  </si>
  <si>
    <t>amatpersonas ziņojums ar pielikumiem (riska kontaktu un riska kontaktā veikto darbību laika uzskaites tabula) uz 11.lpp.</t>
  </si>
  <si>
    <t>bataljona komandiera vietnieks</t>
  </si>
  <si>
    <t>vada komandiera vietnieks</t>
  </si>
  <si>
    <t>Kārtības policijas pārvaldes Patruļpolicijas pārvaldes Konvoja bataljona 1.rota</t>
  </si>
  <si>
    <t>Kārtības policijas pārvaldes Patruļpolicijas pārvaldes Konvoja bataljona 2.rota</t>
  </si>
  <si>
    <t>Kārtības policijas pārvaldes Patruļpolicijas pārvaldes Konvoja bataljona 3.rota</t>
  </si>
  <si>
    <t>Kārtības policijas pārvaldes  Patruļpolicijas pārvaldes Ceļu policijas bataljona 1.rota</t>
  </si>
  <si>
    <t>Kārtības policijas pārvaldes  Patruļpolicijas pārvaldes Ceļu policijas bataljona 2.rota</t>
  </si>
  <si>
    <t>Kārtības policijas pārvaldes  Patruļpolicijas pārvaldes Ceļu policijas bataljona 3.rota</t>
  </si>
  <si>
    <t>Kārtības policijas pārvaldes  Patruļpolicijas pārvaldes Ceļu policijas bataljona 4.rota</t>
  </si>
  <si>
    <t>Kārtības policijas pārvaldes  Patruļpolicijas pārvaldes Ceļu policijas bataljona 5.rota</t>
  </si>
  <si>
    <t>Kārtības policijas pārvaldes  Patruļpolicijas pārvaldes Ceļu policijas bataljona 6.rota</t>
  </si>
  <si>
    <t>Kārtības policijas pārvaldes  Patruļpolicijas pārvaldes Ceļu policijas bataljona 7.rota</t>
  </si>
  <si>
    <t>Kārtības policijas pārvaldes  Patruļpolicijas pārvaldes Ceļu policijas bataljona 8.rota</t>
  </si>
  <si>
    <t>Kārtības policijas pārvaldes  Patruļpolicijas pārvaldes Ceļu policijas bataljona 9.rota</t>
  </si>
  <si>
    <t>Kārtības policijas pārvaldes  Patruļpolicijas pārvaldes Ceļu policijas bataljona 10.rota</t>
  </si>
  <si>
    <t>Speciālo objektu apsardzes pārvalde</t>
  </si>
  <si>
    <t>priekšnieka vietnieks</t>
  </si>
  <si>
    <t>Informācijas analīzes un plānošanas grupa</t>
  </si>
  <si>
    <t>personu aizturēšana, nogādāšana vai konvojēšana (tiešās saskares laikā)</t>
  </si>
  <si>
    <t>Iekšējās kontroles birojs</t>
  </si>
  <si>
    <t>Rīgas reģionu pārvalde</t>
  </si>
  <si>
    <t>Kārtības policijas pārvaldes Satiksmes administratīvo pārkāpumu izskatīšanas biroja Meklēšanas nodaļa</t>
  </si>
  <si>
    <t>Kriminālpolicijas pārvaldes Satiksmes noziegumu izmeklēšanas birojs</t>
  </si>
  <si>
    <t>Personu aizturēšana un to konvojēšana, kratīšanu veikšana, profilaktiskais reids, sabiedriskās kārtības nodrošināšanas pasākums.</t>
  </si>
  <si>
    <t>Procesuālo darbību veikšana, pārrunu veikšana ar procesa dalībniekiem, profilaktiskais reids.</t>
  </si>
  <si>
    <t>Kratīšanu veikšana, procesuālo darbību veikšana, profilaktiskais reids, sabiedriskās kārtības nodrošināšanas pasākums.</t>
  </si>
  <si>
    <t>Procesuālo darbību veikšana, profilaktiskais reids.</t>
  </si>
  <si>
    <t>Procesuālo darbību veikšana, sabiedriskās kārtības nodrošināšanas pasākums.</t>
  </si>
  <si>
    <t>Kratīšanu veikšana, procesuālo darbību veikšana, profilaktiskais reids, personu aizturēšana un konvojēšana.</t>
  </si>
  <si>
    <t>Procesuālo darbību veikšana, kratīšanu veikšana, profilaktiskais reids.</t>
  </si>
  <si>
    <t>Pieņēma iesniegumus un paskaidrojumus resoriskās pārbaudes materiālos. Veica personu īslaicīgu apsargāšanu struktūrvienības telpās.</t>
  </si>
  <si>
    <t xml:space="preserve">Veica procesuālās darbības  kriminālprocesos atrodoties ilgstošā kontaktā ar pesonām </t>
  </si>
  <si>
    <t>Veica procesuālās darbības, pakalpojuma sniegšanu tiešā vai ilgstošā kontaktā ar pakalpojuma saņēmējiem vai procesa dalībniekiem.</t>
  </si>
  <si>
    <t>Ogres iecirkņa Kriminālpolicijas nodaļa</t>
  </si>
  <si>
    <t>Rīgas Latgales iecirkņa Kārtības policijas nodaļa</t>
  </si>
  <si>
    <t>amatpersonas ziņojums ar pielikumiem (riska kontaktu un riska kontaktā veikto darbību laika uzskaites tabula) uz 12lpp.</t>
  </si>
  <si>
    <t>Kārtības policijas pārvaldes Patruļpolicjas pārvaldes Patruļpolicijas bataljona 5.rota</t>
  </si>
  <si>
    <t>Kārtības policijas pārvaldes Patruļpolicjas pārvaldes Patruļpolicijas bataljona 7.rota</t>
  </si>
  <si>
    <t>Kārtības policijas pārvaldes Patruļpolicjas pārvaldes Patruļpolicijas bataljona 8.rota</t>
  </si>
  <si>
    <t>amatpersonas ziņojums ar pielikumiem (riska kontaktu un riska kontaktā veikto darbību laika uzskaites tabula) uz 3.lpp.</t>
  </si>
  <si>
    <t>amatpersonas ziņojums ar pielikumiem (riska kontaktu un riska kontaktā veikto darbību laika uzskaites tabula) uz 15.lpp.</t>
  </si>
  <si>
    <t>amatpersonas ziņojums ar pielikumiem (riska kontaktu un riska kontaktā veikto darbību laika uzskaites tabula) uz 18.lpp.</t>
  </si>
  <si>
    <t>amatpersonas ziņojums ar pielikumiem (riska kontaktu un riska kontaktā veikto darbību laika uzskaites tabula) uz 10.lpp.</t>
  </si>
  <si>
    <t>amatpersonas ziņojums ar pielikumiem (riska kontaktu un riska kontaktā veikto darbību laika uzskaites tabula) uz 9.lpp.</t>
  </si>
  <si>
    <t>amatpersonas ziņojums ar pielikumiem (riska kontaktu un riska kontaktā veikto darbību laika uzskaites tabula) uz 17.lpp.</t>
  </si>
  <si>
    <t>Kārtības policijas pārvaldes Patruļpolicjas pārvaldes Patruļpolicijas bataljona 9.rota</t>
  </si>
  <si>
    <t>5.1.(4.3.) Epidemiologiskās drošības Covid-19 infekcijas izplatības ierobežošanai un sabiedriskās kārtības nodrošināšanai; kontroles pasākumi (tiešā saskarē) par komersantu pienākumu izpildīšanu objektos, sabiedrībai publiski pieejamās telpās, vietās kur notiek sapulces, gājieni un piketi</t>
  </si>
  <si>
    <t>Kārtības policijas pārvaldes Patruļpolicjas pārvaldes Kinologu nodaļa</t>
  </si>
  <si>
    <t>Kārtības policijas pārvaldes Patruļpolicjas pārvaldes Kinologu nodaļas Kurzemes grupa</t>
  </si>
  <si>
    <t>Kārtības policijas pārvaldes Patruļpolicjas pārvaldes Kinologu nodaļas Zemgales grupa</t>
  </si>
  <si>
    <t>Kārtības policijas pārvaldes Patruļpolicjas pārvaldes Jūrmalas nodaļa</t>
  </si>
  <si>
    <t>Kārtības policijas pārvaldes Patruļpolicjas pārvaldes Ogres nodaļa</t>
  </si>
  <si>
    <t>Kārtības policijas pārvaldes Patruļpolicjas pārvaldes Speciālo uzdevumu bataljons</t>
  </si>
  <si>
    <t>Kārtības policijas pārvaldes Patruļpolicjas pārvaldes Speciālo uzdevumu bataljona 4.rota</t>
  </si>
  <si>
    <t>Kārtības policijas pārvaldes Patruļpolicjas pārvaldes Speciālo uzdevumu bataljona Dienesta organizācijas, koordinācijas un kontroles grupa</t>
  </si>
  <si>
    <t>Kārtības policijas pārvaldes Patruļpolicjas pārvaldes Speciālo uzdevumu bataljona 1.rota</t>
  </si>
  <si>
    <t>Kārtības policijas pārvaldes Patruļpolicjas pārvaldes Speciālo uzdevumu bataljona 2.rota</t>
  </si>
  <si>
    <t>Kārtības policijas pārvaldes Patruļpolicjas pārvaldes Speciālo uzdevumu bataljona 6.rota</t>
  </si>
  <si>
    <t>Kārtības policijas pārvaldes Patruļpolicjas pārvaldes Speciālo uzdevumu bataljona 7.rota</t>
  </si>
  <si>
    <t>Kārtības policijas pārvaldes Patruļpolicijas pārvaldes Konvoja bataljons</t>
  </si>
  <si>
    <t>pārvaldes priekšnieks</t>
  </si>
  <si>
    <t>Kurzemes reģionu pārvalde</t>
  </si>
  <si>
    <t>procesuālās darbības, pakalpojuma sniegšanu vai pārrunu vedēja pienākumus tiešā vai ilgstošā kontaktā ar pakalpojuma saņēmējiem vai procesa dalībniekiem (ilgāk par 10 minūtēm);personu aizturēšanu, nogādāšanu vai konvojēšanu (tiešās saskares laikā)</t>
  </si>
  <si>
    <t>Latgales reģionu pārvalde</t>
  </si>
  <si>
    <t>Daugavpils iecirkņa Kārtīas policijas Sēlijas nodaļa</t>
  </si>
  <si>
    <t>Vidzemes reģionu pārvalde</t>
  </si>
  <si>
    <t>Kārtības policijas biroja Sūdzību izskatīšanas grupa</t>
  </si>
  <si>
    <t>Zemgales reģionu pārvalde</t>
  </si>
  <si>
    <t>Kriminālpolicijas biroja Jēkabpils reģionālā nodaļa</t>
  </si>
  <si>
    <t xml:space="preserve"> Kārtības policijas biroja Atļauju sistēmas grupa</t>
  </si>
  <si>
    <t xml:space="preserve"> Kārtības policijas biroja Patruļpolicijas nodaļas Satiksmes uzraudzības rota</t>
  </si>
  <si>
    <t xml:space="preserve"> Kārtības policijas biroja Patruļpolicijas nodaļas Patruļdienesta rota</t>
  </si>
  <si>
    <t xml:space="preserve"> Kārtības policijas biroja Patruļpolicijas nodaļas Konvoja/ĪAV rota </t>
  </si>
  <si>
    <t xml:space="preserve"> Kārtības policijas biroja Patruļpolicijas nodaļas Konvoja/ĪAV rota</t>
  </si>
  <si>
    <t xml:space="preserve"> Kārtības policijas biroja Patruļpolicijas nodaļas Patruļdienesta rota </t>
  </si>
  <si>
    <t xml:space="preserve"> Kārtības policijas biroja Patruļpolicijas nodaļas Partuļdienesta rota</t>
  </si>
  <si>
    <t xml:space="preserve"> Kārtības policijas biroja Patruļpolicijas nodaļas Konvoja/ ĪAV rota</t>
  </si>
  <si>
    <t xml:space="preserve"> Jēkabpils iecirkņa Kriminālpolicijas nodaļa</t>
  </si>
  <si>
    <t xml:space="preserve"> Dobeles iecirkņa Kriminālpolicijas nodaļa</t>
  </si>
  <si>
    <t xml:space="preserve"> Dobeles iecirkņa Kārtības policijas nodaļa</t>
  </si>
  <si>
    <t>procesuālu darbību veikšana,pakalpojuma sniegšana</t>
  </si>
  <si>
    <t xml:space="preserve"> Aizkraukles iecirkņa Kriminālpolicijas nodaļa</t>
  </si>
  <si>
    <t xml:space="preserve">procesuālas darbības, konvojēšana, </t>
  </si>
  <si>
    <t xml:space="preserve">procesuālās darbības adm.procesā, </t>
  </si>
  <si>
    <t>Aizkraukles iecirkņa Kārtības policijas nodaļa</t>
  </si>
  <si>
    <t xml:space="preserve">procesuālās darbības, </t>
  </si>
  <si>
    <t>QR koda pārbaude</t>
  </si>
  <si>
    <t>konvojēšana</t>
  </si>
  <si>
    <t xml:space="preserve">        procesuālās darbības, pakalpojumu sniegšanu vai pārrunu vedēja pienākumus tiešā vai ilgstošā kontaktā ar pakalpojuma saņēmējiem vai procesa dalībniekiem (ilgāk par 10 minūtēm).Personu konvojēšana, apsardze.</t>
  </si>
  <si>
    <t>kontroles pasākumi (tiešā saskarē) par komersantu pienākumu izpildīšanu objektos, sabiedrībai publiski pieejamās telpās. Procesuālās darbības ilgāk par 10min. Personu aizturēšanu, nogādāšanu vai konvojēšanu (tiešās saskares laikā)</t>
  </si>
  <si>
    <t xml:space="preserve">Procesuālo darbību veikšana. </t>
  </si>
  <si>
    <t xml:space="preserve"> Bauskas iecirkņa Kārtības policijas nodaļa</t>
  </si>
  <si>
    <t>COVID 19 ierobežojumu ievērošana (distances ievērošana, pulcēšanās ierobežojumi) nodrošinot sabiedrisko kārtību un ceļu satiksmes drošību pie LR Saeimas 14.10.2021.                                                          Kontroles pasākumi saistībā ar pārvietošanās aizliegumu 22.10.2021. laika posmā no plkst. 20:00 - 05:00.</t>
  </si>
  <si>
    <t>COVID 19 ierobežojumu ievērošana (distances ievērošana, pulcēšanās ierobežojumi) publisku pasākumu laikā  nodrošinot sabiedrisko kārtību  un ceļu satiksmes drošību pie LR Saeimas 14.10.2021.</t>
  </si>
  <si>
    <t>COVID 19 ierobežojumu ievērošana (distances ievērošana, pulcēšanās ierobežojumi) nodrošinot sabiedrisko kārtību un ceļu satiksmes drošību pie LR Saeimas 14.10.2021</t>
  </si>
  <si>
    <t>COVID 19 ierobežojumu ievērošana (distances ievērošana, pulcēšanās ierobežojumi) nodrošinot sabiedrisko kārtību un ceļu satiksmes drošību pie LR Saeimas 14.10.2021.</t>
  </si>
  <si>
    <t>Noteikto iedzīvotāju pārvietošanās ierobežojumu ievērošanas uzraudzība  23.10.2021.</t>
  </si>
  <si>
    <t>Noteikto iedzīvotāju pārvietošanās ierobežojumu ievērošanas uzraudzība 23.10.2021.</t>
  </si>
  <si>
    <t xml:space="preserve">Noteikto iedzīvotāju pārvietošanās ierobežojumu ievērošanas uzraudzība 22.10.2021.-23.10.2021. un 30.10.2021. </t>
  </si>
  <si>
    <t>Noteikto iedzīvotāju pārvietošanās ierobežojumu ievērošanas uzraudzība 22.10.2021.</t>
  </si>
  <si>
    <t>COVID 19 ierobežojumu ievērošana (distances ievērošana, pulcēšanās ierobežojumi) nodrošinot sabiedrisko kārtību un ceļu satiksmes drošību pie LR Saeimas 14.10.2021, Noteikto iedzīvotāju pārvietošanās ierobežojumu ievērošanas uzraudzība 22.10.2021. un 23.10.2021.</t>
  </si>
  <si>
    <t>Noteikto iedzīvotāju pārvietošanās ierobežojumu ievērošanas uzraudzība 22.10.2021., 30.10.2021.</t>
  </si>
  <si>
    <t>Noteikto iedzīvotāju pārvietošanās ierobežojumu ievērošanas uzraudzība 22.10.2021., 23.10.2021. un 30.10.2021.</t>
  </si>
  <si>
    <t>Noteikto iedzīvotāju pārvietošanās ierobežojumu ievērošanas uzraudzība 22.10.2021., 23.10.2021., 29.10.2021. un 30.10.2021.</t>
  </si>
  <si>
    <t>COVID 19 ierobežojumu ievērošana (distances ievērošana, pulcēšanās ierobežojumi) nodrošinot sabiedrisko kārtību un ceļu satiksmes drošību 23.10.2021.,  Noteikto iedzīvotāju pārvietošanās ierobežojumu ievērošanas uzraudzība 23.10.2021. un 29.10.2021.</t>
  </si>
  <si>
    <t>Noteikto iedzīvotāju pārvietošanās ierobežojumu ievērošanas uzraudzība 22.10.2021. un 29.10.2021.</t>
  </si>
  <si>
    <t xml:space="preserve"> Noteikto iedzīvotāju pārvietošanās ierobežojumu ievērošanas uzraudzība 29.10.2021.</t>
  </si>
  <si>
    <t xml:space="preserve"> Noteikto iedzīvotāju pārvietošanās ierobežojumu ievērošanas uzraudzība 30.10.2021.</t>
  </si>
  <si>
    <t>Noteikto iedzīvotāju pārvietošanās ierobežojumu ievērošanas uzraudzība 29.10.2021.</t>
  </si>
  <si>
    <t xml:space="preserve"> Noteikto iedzīvotāju pārvietošanās ierobežojumu ievērošanas uzraudzība 23.10.2021.</t>
  </si>
  <si>
    <t xml:space="preserve">COVID 19 ierobežojumu ievērošana (distances ievērošana, pulcēšanās ierobežojumi) nodrošinot sabiedrisko kārtību un ceļu satiksmes drošību 23.10.2021., Noteikto iedzīvotāju pārvietošanās ierobežojumu ievērošanas uzraudzība 23.10.2021. </t>
  </si>
  <si>
    <t xml:space="preserve"> Noteikto iedzīvotāju pārvietošanās ierobežojumu ievērošanas uzraudzība 22.10.2021.</t>
  </si>
  <si>
    <t>Noteikto iedzīvotāju pārvietošanās ierobežojumu ievērošanas uzraudzība                        29.10.2021., 30.10.2021.</t>
  </si>
  <si>
    <t xml:space="preserve"> Noteikto iedzīvotāju pārvietošanās ierobežojumu ievērošanas uzraudzība                        29.10.2021.</t>
  </si>
  <si>
    <t>COVID 19 ierobežojumu ievērošana (distances ievērošana, pulcēšanās ierobežojumi) publisku pasākumu laikā  nodrošinot sabiedrisko kārtību  un ceļu satiksmes drošību 12.10.2021., pie LR Saeimas 14.10.2021.</t>
  </si>
  <si>
    <t>COVID 19 ierobežojumu ievērošana (distances ievērošana, pulcēšanās ierobežojumi) publisku pasākumu laikā  nodrošinot sabiedrisko kārtību  un ceļu satiksmes drošību 12.10.2021., 23.10.2021.</t>
  </si>
  <si>
    <t>COVID 19 ierobežojumu ievērošana (distances ievērošana, pulcēšanās ierobežojumi) publisku pasākumu laikā  nodrošinot sabiedrisko kārtību  un ceļu satiksmes drošību 12.10.2021.</t>
  </si>
  <si>
    <t>COVID 19 ierobežojumu ievērošana (distances ievērošana, pulcēšanās ierobežojumi) publisku pasākumu laikā  nodrošinot sabiedrisko kārtību  un ceļu satiksmes drošību 12.10.2021,</t>
  </si>
  <si>
    <t>COVID 19 ierobežojumu ievērošana (distances ievērošana, pulcēšanās ierobežojumi) publisku pasākumu laikā  nodrošinot sabiedrisko kārtību  un ceļu satiksmes drošību 23.10.2021.</t>
  </si>
  <si>
    <t>Noteikto iedzīvotāju pārvietošanās ierobežojumu ievērošanas uzraudzība  22.10.2021.</t>
  </si>
  <si>
    <t>Satiksmes drošības pārvaldes</t>
  </si>
  <si>
    <t>Veica administratīvā pārkāpuma lietvedības procesusuālās darbības autopārvadājumu uzraudzības jomā;
(06.,07.,08.,11.,12.,15.,18.,19.10.2021)</t>
  </si>
  <si>
    <t>Veica administratīvā pārkāpuma lietvedības procesusuālās darbības autopārvadājumu uzraudzības jomā;
(04.,06.,08.,11.,12.,14.,15.,19.,20.,22.,26.,27.,28.10.2021)</t>
  </si>
  <si>
    <t>Veica administratīvā pārkāpuma lietvedības procesusuālās darbības autopārvadājumu uzraudzības jomā;
(04.,06.,07.,11.,12.,13.,15.,20.,22.,25.,26.,29.10.2021)</t>
  </si>
  <si>
    <t>Veica administratīvā pārkāpuma lietvedības procesusuālās darbības autopārvadājumu uzraudzības jomā; (01.,02.,18.,19.10.2021)</t>
  </si>
  <si>
    <t>Veica administratīvā pārkāpuma lietvedības procesusuālās darbības autopārvadājumu uzraudzības jomā;(01.,04.,14.,15.10.2021)</t>
  </si>
  <si>
    <t>Veica administratīvā pārkāpuma lietvedības procesusuālās darbības autopārvadājumu uzraudzības jomā;(01.,04.,06.,07.,08., 13.,14.,15.,18.10.2021)</t>
  </si>
  <si>
    <t>Veica administratīvā pārkāpuma lietvedības procesusuālās darbības autopārvadājumu uzraudzības jomā;
04.,05.,06.,07.,11.,12.,13.,14.,18.,19.,21.,22.,23.,25.,26.,27.10.2021)</t>
  </si>
  <si>
    <t>Veica administratīvā pārkāpuma lietvedības procesusuālās darbības autopārvadājumu uzraudzības jomā;
04.,07.,12.,13.,14.,19.,20.,21.,22.,26.,27.10.2021)</t>
  </si>
  <si>
    <t>Veica administratīvā pārkāpuma lietvedības procesusuālās darbības autopārvadājumu uzraudzības jomā;
(04.,05.,06.,11.,13.,18.,19.,21.10.2021)</t>
  </si>
  <si>
    <t>Veica administratīvā pārkāpuma lietvedības procesusuālās darbības autopārvadājumu uzraudzības jomā;
(06.,14.,19.,20.,21.10.2021)</t>
  </si>
  <si>
    <t>Veica administratīvā pārkāpuma lietvedības procesusuālās darbības autopārvadājumu uzraudzības jomā;
(05.,06.,07.,09.10.2021)
Veica no ārvalstīm ieradušos personu kontroles pasākumus, lai nodrošinātu šo personu apliecinājumu kontroli (QR koda pārbaude) (04.,05.,06.,07.,09.10.2021)</t>
  </si>
  <si>
    <t>Veica administratīvā pārkāpuma lietvedības procesusuālās darbības autopārvadājumu uzraudzības jomā;
(04.,06.,07.10.2021)
Veica no ārvalstīm ieradušos personu kontroles pasākumus, lai nodrošinātu šo personu apliecinājumu kontroli (QR koda pārbaude) (04.,06.,07.10.2021)</t>
  </si>
  <si>
    <t>Veica administratīvā pārkāpuma lietvedības procesusuālās darbības autopārvadājumu uzraudzības jomā;
(05.,07.,09.,14.,20.,21.,29.,28.10.2021)
Veica no ārvalstīm ieradušos personu kontroles pasākumus, lai nodrošinātu šo personu apliecinājumu kontroli (QR koda pārbaude) (05.,07.,09.,12.,14.,20.,21.,26.,29.,28.10.2021)</t>
  </si>
  <si>
    <t>Veica administratīvā pārkāpuma lietvedības procesusuālās darbības autopārvadājumu uzraudzības jomā;
(04.,05.,07.,12.,14.,15.,19.,21.,27.,29.10.2021)
Veica no ārvalstīm ieradušos personu kontroles pasākumus, lai nodrošinātu šo personu apliecinājumu kontroli (QR koda pārbaude) (04.,05.,07.,13.,14.,15.,21.,27.,29.10.2021)</t>
  </si>
  <si>
    <t>Veica administratīvā pārkāpuma lietvedības procesusuālās darbības autopārvadājumu uzraudzības jomā;
(01.,05.,07.,08.,15.,21.,22.,25.10.2021)</t>
  </si>
  <si>
    <t>Veica administratīvā pārkāpuma lietvedības procesusuālās darbības autopārvadājumu uzraudzības jomā;(04.,05.10.2021)</t>
  </si>
  <si>
    <r>
      <t>Veica administratīvā pārkāpuma lietvedības procesusuālās darbības autopārvadājumu uzraudzības jomā;
(</t>
    </r>
    <r>
      <rPr>
        <sz val="11"/>
        <rFont val="Times New Roman"/>
        <family val="1"/>
        <charset val="186"/>
      </rPr>
      <t>01.,05.,06.,07.,08.,14.,15.,25.,28.,29.,30.10.</t>
    </r>
    <r>
      <rPr>
        <sz val="11"/>
        <color theme="1"/>
        <rFont val="Times New Roman"/>
        <family val="1"/>
        <charset val="186"/>
      </rPr>
      <t>2021)</t>
    </r>
  </si>
  <si>
    <t>Veica administratīvā pārkāpuma lietvedības procesusuālās darbības ceļu satiksmes uzraudzības jomā 02.,07.,12.,14.,16.,17., 10. 2021. Noteikto iedzīvotāju pārvietošanās ierobežojumu ievērošanas uzraudzību,noteiktajos datumos un laikposmos 21.,22.,25.,26.,10.2021</t>
  </si>
  <si>
    <t>Veica administratīvā pārkāpuma lietvedības procesusuālās darbības ceļu satiksmes uzraudzības jomā 04.,05.,06.,07.,08.,09.,11.,14.,15.,16.,17.,20.,21.,24., 10. 2021. Noteikto iedzīvotāju pārvietošanās ierobežojumu ievērošanas uzraudzību,noteiktajos datumos un laikposmos 22.,25.,26.,27.,28.,29.,10.2021</t>
  </si>
  <si>
    <t>Veica administratīvā pārkāpuma lietvedības procesusuālās darbības ceļu satiksmes uzraudzības jomā 01.,04.,05.,06.,09.,11.,15.,16.,17.,20.,28.,29., 10. 2021. Noteikto iedzīvotāju pārvietošanās ierobežojumu ievērošanas uzraudzību,noteiktajos datumos un laikposmos 21.,24.,25.,10.2021</t>
  </si>
  <si>
    <t>Veica administratīvā pārkāpuma lietvedības procesusuālās darbības ceļu satiksmes uzraudzības jomā 01., 04.,08.,09.,15.,16.,17.,20.,21.,10. 2021. Noteikto iedzīvotāju pārvietošanās ierobežojumu ievērošanas uzraudzību,noteiktajos datumos un laikposmos 24.,25.,26.,27.,28.,29.,10.2021</t>
  </si>
  <si>
    <t>Veica administratīvā pārkāpuma lietvedības procesusuālās darbības ceļu satiksmes uzraudzības jomā 04.,20.,28.,29., 10. 2021. Noteikto iedzīvotāju pārvietošanās ierobežojumu ievērošanas uzraudzību,noteiktajos datumos un laikposmos 21.,24.,25.,26.,10.2021</t>
  </si>
  <si>
    <t>Veica administratīvā pārkāpuma lietvedības procesusuālās darbības ceļu satiksmes uzraudzības jomā 01.,06.,07.,08.,09.,11.,14.,15.,16.,17.,18.,24., 10. 2021. Noteikto iedzīvotāju pārvietošanās ierobežojumu ievērošanas uzraudzību,noteiktajos datumos un laikposmos 21.,22.,25.,26.,27.,28.,29.,10.2021</t>
  </si>
  <si>
    <t>Veica administratīvā pārkāpuma lietvedības procesusuālās darbības ceļu satiksmes uzraudzības jomā 01.,02.,04.,06.,09.,11.,12.,14.,15.,16., 10. 2021. Noteikto iedzīvotāju pārvietošanās ierobežojumu ievērošanas uzraudzību,noteiktajos datumos un laikposmos 21.,24.,25.,26.,27.,28.,29.,10.2021</t>
  </si>
  <si>
    <t>Veica administratīvā pārkāpuma lietvedības procesusuālās darbības ceļu satiksmes uzraudzības jomā 16., 17.,20.,28.,10. 2021. Noteikto iedzīvotāju pārvietošanās ierobežojumu ievērošanas uzraudzību,noteiktajos datumos un laikposmos 24.,25.,10.2021</t>
  </si>
  <si>
    <t>Veica administratīvā pārkāpuma lietvedības procesusuālās darbības ceļu satiksmes uzraudzības jomā 02.,04.,08.,09.,24.,25.,10. 2021.Veica kontroles pasākumus sapulcēs gājienos un piketos 02.,10.2021</t>
  </si>
  <si>
    <t>Veica administratīvā pārkāpuma lietvedības procesusuālās darbības ceļu satiksmes uzraudzības jomā 01.,04.,05.,28.,29.,10. 2021. Noteikto iedzīvotāju pārvietošanās ierobežojumu ievērošanas uzraudzību,noteiktajos datumos un laikposmos 24.,25.,10.2021</t>
  </si>
  <si>
    <t>Veica administratīvā pārkāpuma lietvedības procesusuālās darbības ceļu satiksmes uzraudzības jomā 10.,12.,17.10.2021. Noteikto iedzīvotāju pārvietošanās ierobežojumu ievērošanas uzraudzību, noteiktajos datumos un laikposmos (majsēdes kontrole) 30.,31.10.2021.</t>
  </si>
  <si>
    <t>Veica administratīvā pārkāpuma lietvedības procesusuālās darbības ceļu satiksmes uzraudzības jomā 02.,04.,10.,11.,12.,15.,18.,19.,23., 27.10.2021.  Noteikto iedzīvotāju pārvietošanās ierobežojumu ievērošanas uzraudzību, noteiktajos datumos un laikposmos (majsēdes kontrole) 24.,28.,30.,31.10.2021.</t>
  </si>
  <si>
    <t>Veica administratīvā pārkāpuma lietvedības procesusuālās darbības ceļu satiksmes uzraudzības jomā 09.,10.,11.,14.,16.,17.10.2021.</t>
  </si>
  <si>
    <t xml:space="preserve">Veica administratīvā pārkāpuma lietvedības procesusuālās darbības ceļu satiksmes uzraudzības jomā 02.,05.,06.,08.,10.,11.,12.,13.,18., 27.10.2021. Noteikto iedzīvotāju pārvietošanās ierobežojumu ievērošanas uzraudzību, noteiktajos datumos un laikposmos(majsēdes kontrole) 22.,23.,24.10.2021. </t>
  </si>
  <si>
    <t>Veica administratīvā pārkāpuma lietvedības procesusuālās darbības ceļu satiksmes uzraudzības jomā 06.,10.11.,12.,14.,15.,17.,18.,22., 23.,27.10.2021. Noteikto iedzīvotāju pārvietošanās ierobežojumu ievērošanas uzraudzību, noteiktajos datumos un laikposmos(majsēdes kontrole) 24.,28.,30.,31.10.2021.</t>
  </si>
  <si>
    <t>Veica administratīvā pārkāpuma lietvedības procesusuālās darbības ceļu satiksmes uzraudzības jomā 03.,04.,06.,07.,22.,23.10.2021.           Noteikto iedzīvotāju pārvietošanās ierobežojumu ievērošanas uzraudzību, noteiktajos datumos un laikposmos(majsēdes kontrole) 24.,26.,27.,28.,30.,31.10.2021.</t>
  </si>
  <si>
    <t>Veica administratīvā pārkāpuma lietvedības procesusuālās darbības ceļu satiksmes uzraudzības jomā 02.,03.,04.,06.,07.,10.,11.,12.,18., 21.,30.,31.10.2021. Noteikto iedzīvotāju pārvietošanās ierobežojumu ievērošanas uzraudzību, noteiktajos datumos un laikposmos(majsēdes kontrole) 21.,22.,23.,26.,27.,28.10.2021</t>
  </si>
  <si>
    <t>Veica administratīvā pārkāpuma lietvedības procesusuālās darbības ceļu satiksmes uzraudzības jomā 02.,03.,04.,06.,07.,10.,11.,12.,14.,18. 30.,31.10.2021.  Noteikto iedzīvotāju pārvietošanās ierobežojumu ievērošanas uzraudzību, noteiktajos datumos un laikposmos(majsēdes kontrole) 21.,22.,23.,26.,27.,28.10.2021.</t>
  </si>
  <si>
    <t>Veica administratīvā pārkāpuma lietvedības procesusuālās darbības ceļu satiksmes uzraudzības jomā 02.,03.,04.,05.,07.,08.10.2021.</t>
  </si>
  <si>
    <t>Veica administratīvā pārkāpuma lietvedības procesusuālās darbības ceļu satiksmes uzraudzības jomā 02.,04.,06.,10.,11.,12.,14.,18.,19.,22., 23.,30.,31.10.2021.  Noteikto iedzīvotāju pārvietošanās ierobežojumu ievērošanas uzraudzību, noteiktajos datumos un laikposmos(majsēdes kontrole) 24.,26.,27.,28.10.2021</t>
  </si>
  <si>
    <t>Veica administratīvā pārkāpuma lietvedības procesusuālās darbības ceļu satiksmes uzraudzības jomā 03.,05.,06.,07.,09.,10.,14.,16., 18.10.2021.  Noteikto iedzīvotāju pārvietošanās ierobežojumu ievērošanas uzraudzību, noteiktajos datumos un laikposmos(majsēdes kontrole) 30.,31.10.2021.</t>
  </si>
  <si>
    <t>Veica administratīvā pārkāpuma lietvedības procesusuālās darbības ceļu satiksmes uzraudzības jomā 02.,03.,05.,07.,08.,09.,10.,11.10.2021. Noteikto iedzīvotāju pārvietošanās ierobežojumu ievērošanas uzraudzību, noteiktajos datumos un laikposmos(majsēdes kontrole) 26.,27.,28.,30.,31.10.2021.</t>
  </si>
  <si>
    <t>Veica administratīvā pārkāpuma lietvedības procesusuālās darbības ceļu satiksmes uzraudzības jomā 02.,03.,04.,05.,06.,07.,08.,09.,27.,30., 31.10.2021. Noteikto iedzīvotāju pārvietošanās ierobežojumu ievērošanas uzraudzību, noteiktajos datumos un laikposmos(majsēdes kontrole) 21.,22.,23.10.2021.</t>
  </si>
  <si>
    <t>Satiksmes uzraudzības un koordinācijas biroja Fotoradaru nodaļa</t>
  </si>
  <si>
    <t>Noteikto iedzīvotāju pārvietošanās ierobežojumu ievērošanas uzraudzību, noteiktajos datumos un laikposmos(majsēdes kontrole) 23.,24.10.2021.</t>
  </si>
  <si>
    <t>Koordinācijas un kontroles pārvaldes</t>
  </si>
  <si>
    <t>Koordinācijas un kontroles pārvaldes Operatīvās vadības birojs</t>
  </si>
  <si>
    <t>Pārvietošanās ierobežojumu uzraudzība un kontrole, administratīvo materiālu noformēšana</t>
  </si>
  <si>
    <t>Priekšnieks</t>
  </si>
  <si>
    <t xml:space="preserve">Kontroles pasākumus (tiešā saskarē) par komersantu pienākumu izpildīšanu objektos, sabiedrībai publiski pieejamās telpās, svētku, piemiņas, izklaides, kultūras, sporta un atpūtas pasākumos </t>
  </si>
  <si>
    <t>Koordinācijas un kontroles pārvaldes Licencēšanas un atļauju sistēmas birojs</t>
  </si>
  <si>
    <t xml:space="preserve">Pamatojoties uz “Licencēšanas biroja un Valsts darba inspekcijas apsardzes komersantu objektu kontroles plānu Nr. 20/3/1/1-7573-IP no 15.10.2021.” </t>
  </si>
  <si>
    <t>Kriminālizlūkošanas vadības pārvalde</t>
  </si>
  <si>
    <t>Saistībā ar  COVID risku seku mazināšanu/ Covid-19 jauno ierobežojumu, kas noteikti saskaņā ar Ministru kabineta 2021.gada 9.septembra rīkojumu Nr.720 "Par ārkārtējās situācijas izsludināšanu”  5.49.1  punktā (tā saucamā  mājsēde), kontroles nodrošināšanas nepieciešamību un nodrošinātu no plkst.20:00 līdz plkst.05:00  Valsts policijas noteikto uzdevumu nepārtrauktu izpildi, piedalījās  sabiedriskās kārtības nodrošināšanas pasākumos 
 (piedaloties norīkojumos) no 22.10.2021. plkst. 20.00. līdz 23.10.2021. plkts.03.00;  no 23.10.2021.plkst. 20.00.- līdz 24.10.2021. plkst. 03.00</t>
  </si>
  <si>
    <t>5.13.Noteikto iedzīvotāju pārvietōšanās ierobežojumu ievērošanasuzraudzību, noteiktajos datumos un laikos</t>
  </si>
  <si>
    <t>5.13.Noteikto iedzīvotāju pārvietōšanās ierobežojumu ievērošanasuzraudzību, noteiktajos datumos un laikos            5.8. personu aizturēsanu, nogādāšānu vai konvojēšana tiešā saskarsmes laikā.</t>
  </si>
  <si>
    <t>5.13.Noteikto iedzīvotāju pārvietōšanās ierobežojumu ievērošanasuzraudzību, noteiktajos datumos un laikos                 5.7. procesiālās darbības, pakalpojuma sniegšanu vai pārrunu vedēja pienākumus tiešā vai ilgstošā kontaktā ar pakalpojuma saņēmējiem vai procesa dalībniekiem (ilgāk par 10 minūtēm, veica procesuālās darbības (tiešā, ilgstošā kontaktā)</t>
  </si>
  <si>
    <t xml:space="preserve">5.13.Noteikto iedzīvotāju pārvietōšanās ierobežojumu ievērošanasuzraudzību, noteiktajos datumos un laikos;           5.8. personu aizturēsanu, nogādāšānu vai konvojēšana tiešā saskarsmes laikā, veica procesuālās darbības (tiešā, ilgstošā kontaktā)  </t>
  </si>
  <si>
    <t>5.7. procesiālās darbības, pakalpojuma sniegšanu vai pārrunu vedēja pienākumus tiešā vai ilgstošā kontaktā ar pakalpojuma saņēmējiem vai procesa dalībniekiem (ilgāk par 10 minūtēm) Tikšanās ar žurnālistiem, Konkurences padomes pārstāvjiem, Valsts kontroles pārstāvjiem</t>
  </si>
  <si>
    <t>5.7. procesiālās darbības, pakalpojuma sniegšanu vai pārrunu vedēja pienākumus tiešā vai ilgstošā kontaktā ar pakalpojuma saņēmējiem vai procesa dalībniekiem (ilgāk par 10 minūtēm) Tikšanās ar žurnālistiem, Konkurences padomes pārstāvjiem, apspriede Ģenerālprokuratūrā</t>
  </si>
  <si>
    <t xml:space="preserve">5.13.Noteikto iedzīvotāju pārvietōšanās ierobežojumu ievērošanasuzraudzību, noteiktajos datumos un laikos;                         5.7. procesiālās darbības, pakalpojuma sniegšanu vai pārrunu vedēja pienākumus tiešā vai ilgstošā kontaktā ar pakalpojuma saņēmējiem vai procesa veica procesuālās darbības (tiešā, ilgstošā kontaktādalībniekiem (ilgāk par 10 minūtēm) </t>
  </si>
  <si>
    <t>5.13 Noteikto iedzīvotāju pārvietōšanās ierobežojumu ievērošanasuzraudzību, noteiktajos datumos un laikos</t>
  </si>
  <si>
    <t>5.13.Noteikto iedzīvotāju pārvietōšanās ierobežojumu ievērošanasuzraudzību, noteiktajos datumos un laikos ,                      5.8. personu aizturēsanu, nogādāšānu vai konvojēšana tiešā saskarsmes laikā, veica procesuālās darbības (tiešā, ilgstošā kontaktā</t>
  </si>
  <si>
    <t>5.13.Noteikto iedzīvotāju pārvietōšanās ierobežojumu ievērošanasuzraudzību, noteiktajos datumos un laikos ,                      5.8. personu aizturēsanu, nogādāšānu vai konvojēšana tiešā saskarsmes laikā  KP 11816016221; KP 11816013421 KP 11816006021</t>
  </si>
  <si>
    <t>5.13.Noteikto iedzīvotāju pārvietōšanās ierobežojumu ievērošanasuzraudzību, noteiktajos datumos un laikos;                         5.7. procesiālās darbības, pakalpojuma sniegšanu vai pārrunu vedēja pienākumus tiešā vai ilgstošā kontaktā ar pakalpojuma saņēmējiem vai procesa dalībniekiem (ilgāk par 10 minūtēm), veica procesuālās darbības (tiešā, ilgstošā kontaktā)</t>
  </si>
  <si>
    <t>5.7. procesiālās darbības, pakalpojuma sniegšanu vai pārrunu vedēja pienākumus tiešā vai ilgstošā kontaktā ar pakalpojuma saņēmējiem vai procesa dalībniekiem (ilgāk par 10 minūtēm) procesuālās darbības, resoriskā pārbaude</t>
  </si>
  <si>
    <t>5.7. procesiālās darbības, pakalpojuma sniegšanu vai pārrunu vedēja pienākumus tiešā vai ilgstošā kontaktā ar pakalpojuma saņēmējiem vai procesa dalībniekiem (ilgāk par 10 minūtēm), veica procesuālās darbības (tiešā, ilgstošā kontaktā</t>
  </si>
  <si>
    <t>5.7. procesiālās darbības, pakalpojuma sniegšanu vai pārrunu vedēja pienākumus tiešā vai ilgstošā kontaktā ar pakalpojuma saņēmējiem vai procesa dalībniekiem (ilgāk par 10 minūtēm,),veica procesuālās darbības (tiešā, ilgstošā kontaktā</t>
  </si>
  <si>
    <t>5.8. personu aizturēsanu, nogādāšānu vai konvojēšana tiešā saskarsmes laikā veica procesuālās darbības (tiešā, ilgstošā kontaktā)</t>
  </si>
  <si>
    <t>5.7. procesiālās darbības, pakalpojuma sniegšanu vai pārrunu vedēja pienākumus tiešā vai ilgstošā kontaktā ar pakalpojuma saņēmējiem vai procesa dalībniekiem (ilgāk par 10 minūtēm), veica procesuālās darbības (tiešā, ilgstošā kontaktā)</t>
  </si>
  <si>
    <t>5.7. procesiālās darbības, pakalpojuma sniegšanu vai pārrunu vedēja pienākumus tiešā vai ilgstošā kontaktā ar pakalpojuma saņēmējiem vai procesa dalībniekiem (ilgāk par 10 minūtēm) veica procesuālās darbības (tiešā, ilgstošā kontaktā)</t>
  </si>
  <si>
    <t>5.7. procesiālās darbības, pakalpojuma sniegšanu vai pārrunu vedēja pienākumus tiešā vai ilgstošā kontaktā ar pakalpojuma saņēmējiem vai procesa dalībniekiem (ilgāk par 10 minūtēm), personu nopratināšanas, procesuālās darbības</t>
  </si>
  <si>
    <t>5.7. procesiālās darbības, pakalpojuma sniegšanu vai pārrunu vedēja pienākumus tiešā vai ilgstošā kontaktā ar pakalpojuma saņēmējiem vai procesa dalībniekiem (ilgāk par 10 minūtēm) pārrunas prokuratūrā, procesuālās darbības</t>
  </si>
  <si>
    <t>5.13 Noteikto iedzīvotāju pārvietōšanās ierobežojumu ievērošanasuzraudzību, noteiktajos datumos un laikos               5.7. procesiālās darbības, pakalpojuma sniegšanu vai pārrunu vedēja pienākumus tiešā vai ilgstošā kontaktā ar pakalpojuma saņēmējiem vai procesa dalībniekiem (ilgāk par 10 minūtēm), veica procesuālās darbības (tiešā, ilgstošā kontaktā)</t>
  </si>
  <si>
    <t>5.13.Noteikto iedzīvotāju pārvietōšanās ierobežojumu ievērošanasuzraudzību, noteiktajos datumos un laikos                   5.7. procesiālās darbības, pakalpojuma sniegšanu vai pārrunu vedēja pienākumus tiešā vai ilgstošā kontaktā ar pakalpojuma saņēmējiem vai procesa dalībniekiem (ilgāk par 10 minūtēm), veica procesuālās darbības (tiešā, ilgstošā kontaktā</t>
  </si>
  <si>
    <t>5.13.Noteikto iedzīvotāju pārvietōšanās ierobežojumu ievērošanasuzraudzību, noteiktajos datumos un laikos                5.7. procesiālās darbības, pakalpojuma sniegšanu vai pārrunu vedēja pienākumus tiešā vai ilgstošā kontaktā ar pakalpojuma saņēmējiem vai procesa dalībniekiem (ilgāk par 10 minūtēm), veica procesuālās darbības (tiešā, ilgstošā kontaktā)</t>
  </si>
  <si>
    <t>5.13.Noteikto iedzīvotāju pārvietōšanās ierobežojumu ievērošanasuzraudzību, noteiktajos datumos un laikos,                5.7. procesiālās darbības, pakalpojuma sniegšanu vai pārrunu vedēja pienākumus tiešā vai ilgstošā kontaktā ar pakalpojuma saņēmējiem vai procesa  dalībniekiem (ilgāk par 10 minūtēm), veica procesuālās darbības (tiešā, ilgstošā kontaktā)</t>
  </si>
  <si>
    <t>5.3 Noteikto iedzīvotāju pārvietōšanās ierobežojumu ievērošanasuzraudzību, noteiktajos datumos un laikos,                   5.7. procesiālās darbības, pakalpojuma sniegšanu vai pārrunu vedēja pienākumus tiešā vai ilgstošā kontaktā ar pakalpojuma saņēmējiem vai procesa dalībniekiem (ilgāk par 10 minūtēm), veica procesuālās darbības (tiešā, ilgstošā kontaktā)</t>
  </si>
  <si>
    <t>5.7. procesiālās darbības, pakalpojuma sniegšanu vai pārrunu vedēja pienākumus tiešā vai ilgstošā kontaktā ar pakalpojuma saņēmējiem vai procesa dalībniekiem (ilgāk par 10 minūtēm) ENŽ 1678, veica procesuālās darbības (tiešā, ilgstošā kontaktā)</t>
  </si>
  <si>
    <t>5.7. procesiālās darbības, pakalpojuma sniegšanu vai pārrunu vedēja pienākumus tiešā vai ilgstošā kontaktā ar pakalpojuma saņēmējiem vai procesa dalībniekiem (ilgāk par 10 minūtēm)Intervija LV portālam par simpoziju</t>
  </si>
  <si>
    <t xml:space="preserve">5.7. procesiālās darbības, pakalpojuma sniegšanu vai pārrunu vedēja pienākumus tiešā vai ilgstošā kontaktā ar pakalpojuma saņēmējiem vai procesa dalībniekiem (ilgāk par 10 minūtēm Apspriedes prokuratūrā </t>
  </si>
  <si>
    <t>5.8. personu aizturēsanu, nogādāšānu vai konvojēšana tiešā saskarsmes laikā, veica procesuālās darbības (tiešā, ilgstošā kontaktā)</t>
  </si>
  <si>
    <t>5.7. procesiālās darbības, pakalpojuma sniegšanu vai pārrunu vedēja pienākumus tiešā vai ilgstošā kontaktā ar pakalpojuma saņēmējiem vai procesa dalībniekiem (ilgāk par 10 minūtēm), operatīvā tikšanās, veica procesuālās darbības (tiešā, ilgstošā kontaktā)</t>
  </si>
  <si>
    <t>5.7. procesiālās darbības, pakalpojuma sniegšanu vai pārrunu vedēja pienākumus tiešā vai ilgstošā kontaktā ar pakalpojuma saņēmējiem vai procesa dalībniekiem (ilgāk par 10 minūtēm, liecinieku nopratināšna, veica procesuālās darbības (tiešā, ilgstošā kontaktā)</t>
  </si>
  <si>
    <t xml:space="preserve">5.7. procesiālās darbības, pakalpojuma sniegšanu vai pārrunu vedēja pienākumus tiešā vai ilgstošā kontaktā ar pakalpojuma saņēmējiem vai procesa dalībniekiem (ilgāk par 10 minūtēm),veica procesuālās darbības (tiešā, ilgstošā kontaktā </t>
  </si>
  <si>
    <t xml:space="preserve">5.7. procesiālās darbības, pakalpojuma sniegšanu vai pārrunu vedēja pienākumus tiešā vai ilgstošā kontaktā ar pakalpojuma saņēmējiem vai procesa dalībniekiem (ilgāk par 10 minūtēm), veica procesuālās darbības (tiešā, ilgstošā kontaktā) </t>
  </si>
  <si>
    <t xml:space="preserve"> no 22.10.21. uz 23.10.21. pārvietošanās ierobežojumu uzraudzība un kontrole, administratīvo protokolu sastādīšana 3st.                </t>
  </si>
  <si>
    <t xml:space="preserve"> no 22.10.21. uz 23.10.21. pārvietošanās ierobežojumu uzraudzība un kontrole, administratīvo protokolu sastādīšana 3st.;                                               KP11815003320 kratīšana 2.st.</t>
  </si>
  <si>
    <t xml:space="preserve">KP11815003320 aizturēšana, konvojs 28.10.21. 3st.; no 30.10.21. uz 31.10.21. pārvietošanās ierobežojumu uzraudzība un kontrole, administratīvo protokolu sastādīšana 3st.  </t>
  </si>
  <si>
    <t xml:space="preserve">KP11815003320 aizturēšana, konvojs 28.10.21. 3st.; no 23.10.21. uz 24.10.21. pārvietošanās ierobežojumu uzraudzība un kontrole, administratīvo protokolu sastādīšana 3st.;                 no 30.10.21. uz 31.10.21. pārvietošanās ierobežojumu uzraudzība un kontrole, administratīvo protokolu sastādīšana 3st.;                         </t>
  </si>
  <si>
    <t xml:space="preserve">27.10.2021. kratīšana (3st)  un personu (aizdomas turamās personas) nogādāšana uz VP GKrPP ONAP dienesta telpām pratināšanai (1st).no 22.10.21. uz 23.10.21. pārvietošanās ierobežojumu uzraudzība un kontrole, administratīvo protokolu sastādīšana 3st.;             </t>
  </si>
  <si>
    <t>Personas aizturēšana, kratīšana dzīvesvietā, KL 11815003320 ietvaros, 28.10.21. 2.st. un 29.10.21. 1.st. Personas nopratināšana, KL 1181001419 ietvaros, 04.10.21. 2.st.</t>
  </si>
  <si>
    <t xml:space="preserve">6.10.21. KP11815002319 pratināšana 2.st.;           6.10.21. KP11815002419 pratināšana 2.st.;
7.10.21. KP11815002219 pratināšana 2.st.;           8.10.21. KP11815002219 pratināšana 1.st;             11.10.21. KP11815002319 pratināšana 2.st.; 11.10.21. KP11815002319 pratināšana 1.st; 20.10.21. KP11815002219, KP11815002319 pratināšana 2 .st.; 
20.10.21. KP11815003420 pratināšana 1.st;
21.10.21. KP 11815002319  pratināšana 1.st.;
22.10.21. KP11815002319  pratināšana 2.st.;
26.10.21. KP11815002319  pratināšana 1.st.;
29.10.21. KP11815002219 pratināšana 1.st. </t>
  </si>
  <si>
    <t>KP-11331033418 personu nopratināšana un uzrādīšana atpazīšanai 06.10.21. 4.st.; 18.10.21. 3st.; 25.10.21. 3st.</t>
  </si>
  <si>
    <t>KP11815003619 personu nopratināšana 04.10.21. 2.st.; KP11815003320 kratīšana 27.10.21. 2.st.</t>
  </si>
  <si>
    <t>04.10.21. pratināšana un uzrādīšana atpazīšanai pēc foto KP11815003320 – 14.00-16.05, 08.10.2021. pratināšana KP 11815003320 11:25-11:55; 19.10.2021. pratināšana, uzrādīšana atpazīšanai pēc fotogrāfijām, mantu atdošana 09:50-11:00, 27.10.21. kratīšana, pratināšana, uzrādīšana atpazīšanai u.c. KP 11815003320  09.20-14.50, 27.10.21. kratīšana, pratināšana KP11815003320 09.00-11.45; 13.00-15.00;28.10.21. aizturēšana, pratināšana 15.54-21.00,04.10.21. pratināšana un uzrādīšana atpazīšanai pēc foto KP 11815003320 14.00-16.05, 08.10.21. pratināšana KP11815003320 11.25-11.55;19.10.21. pratināšana, uzrādīšana atpazīšanai pēc fotogrāfijām, mantu atgriešana 09.50-11.00, 27.10.21. kratīšana, pratināšana, uzrādīšana atpazīšanai u.c. KP11815003320  09.20-14.50,27.10.21. kratīšana, pratināšana KP11815003320 09.00-11.45; 13.00-15.00,28.10.21. aizturēšana, pratināšana 15.54-21.00</t>
  </si>
  <si>
    <t>Aizturēšana 20.10.2021 no 19.00-23.00, aizturēšana 22.10.2021 no 09.00- 21.00, konvojēšana 23.10.2021 no 11.00 -15.00, mājsēdis kontrole 29.10 pl.22.00 -30.10.2021 pl.01.00</t>
  </si>
  <si>
    <t>Aizturēšana 22.10.2021 no 09.00- 21.00, konvojēšana 23.10.2021 no 10.30 -15.30, proc.darbības 25.10.2021 no 09.00-11.00, konvojs 26.10.2021 no 10.00 - 15.00, proc.darbības 27.10.2021 no 09.00-10.00</t>
  </si>
  <si>
    <t>Aizturēšana 20.10.2021 no 22.00-21.10.2021 pl.00.30, aizturēšana 22.10.2021 no 19.00- 21.00, proc.darbības 27.10.2021 no 09.00 -10.00, mājsēdis kontrole 23.10 pl.22.00 -24.10.2021 pl.01.00</t>
  </si>
  <si>
    <t>Aizturēšana 20.10.2021 no 16.00- pl.24.00, aizturēšana 22.10.2021 no 08.30- 17.00, proc.darbības 27.10.2021 no 11.00 -16.00, mājsēdis kontrole 23.10 pl.22.00 -24.10.2021 pl.01.00</t>
  </si>
  <si>
    <t>Proc. darbības 20.10.2021 no 18.00- pl.23.00, mājsēdis kontrole -24.10.2021 pl.00.00 līdz pl.03.00</t>
  </si>
  <si>
    <t>Aizturēšana 20.10.2021 no 16.00- pl.20.30, aizturēšana 22.10.2021 no 09.30- 18.00, proc.darbības 27.10.2021 no 11.00 -16.00,</t>
  </si>
  <si>
    <t>Aizturēšana 20.10.2021 no 18.45 līdz 21.10.2021 pl.00.15</t>
  </si>
  <si>
    <t>Proc.darbības 20.10.2021 no 18.30- pl.23.30, 21.10.2021. no 09.00-13.00,  22.10.2021 no 08.30- 17.30, 26.10.2021 no 10.00-15.00 un no 16.00-17.00, 27.10.2021 no 11.00 -16.00, mājsēdis kontrole 29.10.2021 pl.22.00 -30.10.2021 pl.01.00</t>
  </si>
  <si>
    <t>Proc.darbības 06.10.2021 no 13.05 -18.50,</t>
  </si>
  <si>
    <t xml:space="preserve">Proc.darbības 20.10.2021 no 16.00-20.30 , mājsēdis 22.10.2021 no 22.00-23.10.2021. 01.00 </t>
  </si>
  <si>
    <t xml:space="preserve">Proc.darbības 20.10.2021 no 18.30-21.10.2021 pl.00.30  , mājsēdis 22.10.2021 no 22.00-23.10.2021. 01.00 </t>
  </si>
  <si>
    <t xml:space="preserve">Proc.darbības 20.10.2021 no 18.00- 21.10.2021 pl.00.30 un  no 09.30-13.00,  22.10.2021 no 09.00- 18.00, 26.10.2021 no 10.00-13.30 , 27.10.2021 no 09.00 -10.00, </t>
  </si>
  <si>
    <t xml:space="preserve">Aizturēšana 20.10.2021 no 18.00- 22.00 ,  22.10.2021 no 09.00- 18.00, 26.10.2021 no 10.00-15.00 , 27.10.2021 no 11.00 -16.00, </t>
  </si>
  <si>
    <t xml:space="preserve">Aizturēšana 20.10.2021 no 18.00 līdz 21.10.2021. pl.01.00, 23.10.2021 no 11.00- 15.00 </t>
  </si>
  <si>
    <t xml:space="preserve">Aizturēšana 20.10.2021 no 18.45 līdz 21.10.2021. pl.00.45 un no 09.30 - 13.00, mājsēdis 22.10.2021. pl.22.00-23.10.2021 pl. 01.00.  </t>
  </si>
  <si>
    <t>4.3. saskarē ar riska grupas pacientiem un amatpersona piedalās sab.kārt. nodrošināšanā saistībā ar Covid-19 ierobežošanu pārbaude</t>
  </si>
  <si>
    <t>4.1.  saskarē ar riska grupas pacientiem  saistībā ar Covid-19 ierobežošanu KP 11815004121 un 11815002515</t>
  </si>
  <si>
    <t>4.1., 4.3. saskarē ar riska grupas pacientiem un amatpersona piedalās sab.kārt. nodrošināšanā saistībā ar Covid-19 ierobežošanu, pārbaude</t>
  </si>
  <si>
    <t>4.1.  saskarē ar riska grupas pacientiem saistībā ar Covid-19 ierobežošanu; KP 11903010121</t>
  </si>
  <si>
    <t>4.1.  saskarē ar riska grupas pacientiem saistībā ar Covid-19 ierobežošanu; KP  11815001421; 11815004521</t>
  </si>
  <si>
    <t>4.1. saskarē ar riska grupas pacientiem saistībā ar Covid-19 ierobežošanu; KP 11815002920</t>
  </si>
  <si>
    <t>4.2.  saskarē ar riska grupas pacientiem  saistībā ar Covid-19 ierobežošanu KP 11815003721; 11815002021 un 11903010121</t>
  </si>
  <si>
    <t>4.1. saskarē ar riska grupas pacientiem un amatpersona piedalās sab.kārt. nodrošināšanā saistībā ar Covid-19 ierobežošanu, pārbaude</t>
  </si>
  <si>
    <t xml:space="preserve">Pamatojoties uz Ministru kabineta 09.10.2021. rīkojumu Nr.720 "Par ārkārtējās situācijas izsludināšanu" un Iekšlietu ministrijas 2020.gada 29.decembra rīkojumu Nr. 1-12.1456 ,,Par piemaksas  noteikšanu par darbu paaugstināta riska un slodzes apstākļos un samaksu par virsstundu darbu” un VP  29.01.2021. pavēli Nr.440. </t>
  </si>
  <si>
    <t>GKrPP SSP</t>
  </si>
  <si>
    <t>pašizolācijas kontroles pasākumu ievērošana; personu aizturēšana, nogādāšana vai konvojēšana (tiešās saskares laikā)</t>
  </si>
  <si>
    <t>pašizolācijas kontroles pasākumu ievērošana;</t>
  </si>
  <si>
    <t>pašizolācijas kontroles pasākumu ievērošana; notiesāto pārņemšana un konvojēšana; personu aizturēšana, nogādāšana vai konvojēšana (tiešās saskares laikā)</t>
  </si>
  <si>
    <t>notiesāto pārņemšana un konvojēšana; pašizolācijas kontroles pasākumu ievērošana;</t>
  </si>
  <si>
    <t xml:space="preserve">GKrPP SSP </t>
  </si>
  <si>
    <t xml:space="preserve">vecākais inspektors </t>
  </si>
  <si>
    <t>notiesāto pārņemšana un konvojēšana; personu aizturēšana, nogādāšana vai konvojēšana (tiešās saskares laikā); pašizolācijas kontroles pasākumu ievērošana;</t>
  </si>
  <si>
    <t>vecākā inspektore</t>
  </si>
  <si>
    <t>notiesāto pārņemšana un konvojēšana;</t>
  </si>
  <si>
    <t>personu aizturēšana, nogādāšana vai konvojēšana (tiešās saskares laikā); pašizolācijas kontroles pasākumu ievērošana;</t>
  </si>
  <si>
    <t>Valsts policijas procesuālās darbības, pārrunu vešana tiešā un ilgstošā kontaktā ar procesa dalībniekiem, paskaidrojumu pieņemšana 26.10.2021. disciplinārlietā pēc, VP 14.09.2021. reģ. nr. 20/230290; 20.10.2021. dienesta pārbaudē pēc, VP 10.09.2021. reģ. nr. 2144, kuru laikā amatpersona atrodas tiešā un uzskaitāmi pierādāmā saskarē ar Covid-19 inficētām vai iespējami inficētām personām vai riska grupas pacientiem.</t>
  </si>
  <si>
    <t>NVA - 05.10.2021; 06.10.2021; 13.10.2021.</t>
  </si>
  <si>
    <t>NVA - 05.10.2021; 06.10.2021.</t>
  </si>
  <si>
    <t>tehniķis-kriminālists</t>
  </si>
  <si>
    <t>NVA - 05.10.2021; 13.10.2021; 21.10.2021; 25.10.2021.</t>
  </si>
  <si>
    <t>NVA - 05.10.2021; 09.10.2021; 21.10.2021; 25.10.2021.</t>
  </si>
  <si>
    <t>NVA - 13.10.2021; 25.10.2021.</t>
  </si>
  <si>
    <t>NVA - 01.10.2021; 06.10.2021; 09.10.2021; 25.10.2021.</t>
  </si>
  <si>
    <t xml:space="preserve">NVA - 06.10.2021; 18.10.2021; 23.10.2021. Citas izmeklēšanas darbības - 11.10.2021.                                                                                                                                                                                                                            </t>
  </si>
  <si>
    <t>NVA  -02.10.2021; 06.10.2021; 10.10.2021; 23.10.2021. Citas izmeklēšanas darbības - 11.10.2021; 23.10.2021; 26.10.2021.</t>
  </si>
  <si>
    <t xml:space="preserve">NVA - 06.10.2021; 18.10.2021; 23.10.2021; 30.10.2021. Citas izmeklēšanas darbības - 11.10.2021; 27.10.2021.                                                                                                                                                                                                                            </t>
  </si>
  <si>
    <t>NVA - 06.10.2021; 10.10.2021; 18.102021. Citas izmeklēšanas darbības - 18.10.2021; 27.10.2021.</t>
  </si>
  <si>
    <t>NVA - 10.10.2021; 18.10.2021. Citas izmeklēšanas darbības - 18.10.2021.</t>
  </si>
  <si>
    <t xml:space="preserve">NVA - 02.10.2021; 06.10.2021; 10.10.2021; 23.10.2021. Citas izmeklēšanas darbības - 11.10.2021; 18.10.2021; 23.10.2021; 26.10.2021.                                                                                                                                                                                                                                       </t>
  </si>
  <si>
    <t xml:space="preserve">NVA - 06.10.2021; 18.10.2021.                                                                                                                                                                                                                                                                                                                                                                                                                                                                                  </t>
  </si>
  <si>
    <t>NVA - 27.10.2021; 31.10.2021</t>
  </si>
  <si>
    <t xml:space="preserve">NVA - 07.10.2021; 11.10.2021; 15.10.2021; 19.10.2021; 27.10.2021. Citas izmeklēšanas darbības - 11.10.2021 </t>
  </si>
  <si>
    <t xml:space="preserve">NVA - 11.10.2021; 15.10.2021; 19.10.2021; 23.10.2021; 27.10.2021; 31.10.2021. Citas izmeklēšanas darbības - 23.10.2021 </t>
  </si>
  <si>
    <t xml:space="preserve">NVA - 07.10.2021; 11.10.2021; 12.10.2021; 15.10.2021; 19.10.2021; 20.10.2021; 31.10.2021. Citas izmeklēšanas darbības - 27.10.2021 </t>
  </si>
  <si>
    <t>NVA - 11.10.2021; 23.10.2021; 27.08.2021. Citas izmeklēšanas darbības - 15.10.2021</t>
  </si>
  <si>
    <t xml:space="preserve">NVA - 11.10.2021;  19.10.2021; 23.10.2021; 27.10.2021. Citas izmeklēšanas darbības - 11.10.2021; 15.10.2021; 19.10.2021. </t>
  </si>
  <si>
    <t xml:space="preserve">NVA - 07.10.2021; 27.10.2021; 31.10.2021;   </t>
  </si>
  <si>
    <t xml:space="preserve">NVA - 04.10.2021; 08.10.2021; 20.10.2021; 25.10.2021;28.10.2021  </t>
  </si>
  <si>
    <t xml:space="preserve"> NVA - 16.10.2021; 20.10.2021; 25.10.2021; 28.10.2021</t>
  </si>
  <si>
    <t xml:space="preserve"> NVA - 01.10.2021; 04.10.2021; 12.10.2021; 17.10.2021; 24.10.2021</t>
  </si>
  <si>
    <t>NVA  -08.10.2021; 16.10.2021</t>
  </si>
  <si>
    <t>NVA - 08.10.2021; 16.10.2021</t>
  </si>
  <si>
    <t>NVA  -16.10.2021; 24.10.2021</t>
  </si>
  <si>
    <t>NVA - 25.10.2021; 31.10.2021.</t>
  </si>
  <si>
    <t>NVA - 22.10.2021; 23.10.2021; 30.10.2021.</t>
  </si>
  <si>
    <t xml:space="preserve">1. Notikuma vietas apskate 09.10.2021 2. Notikuma vietas apskate 10.10.2021                                                  </t>
  </si>
  <si>
    <t xml:space="preserve">1. Notikuma vietas apskate 09.10.2021 2. Notikuma vietas apskate 10.10.2021 3. Notikuma vietas apskate 29.10.2021 </t>
  </si>
  <si>
    <t>1. Notikuma vietas apskate 22.10.2021</t>
  </si>
  <si>
    <t xml:space="preserve">1. Notikuma vietas apskate 15.10.2021 2. Notikuma vietas apskate 15.10.2021                                 </t>
  </si>
  <si>
    <t xml:space="preserve">1.Notikuma vietas apskate 04.10.2021.;2.Notikuma vietas apskate 15.10.2021                                                                                                                                                                                                                          </t>
  </si>
  <si>
    <t xml:space="preserve">1. Cita izmeklēšanas darbība -  izņemšana 07.10.2021; 2.Notikuma vietas apskate 15.10.2021; 3.Cita izmeklēšanas darbība -  izņemšana  19.10.2021; 4.Cita izmeklēšanas darbība -  liecību pārbaude uz vietas 29.10.2021          </t>
  </si>
  <si>
    <t xml:space="preserve">1. Notikuma vietas apskate 21.10.2021;2. Notikuma vietas apskate 28.10.2021;3. Notikuma vietas apskate 29.10.2021  </t>
  </si>
  <si>
    <t xml:space="preserve">1. Notikuma vietas apskate 22.10.2021 2. Notikuma vietas apskate 30.10.2021                                                                                                                                                                                                                         </t>
  </si>
  <si>
    <t xml:space="preserve">1. Notikuma vietas apskate 13.10.2021 2. Notikuma vietas apskate 24.10.2021 3. Notikuma vietas apskate 28.10.2021                                                                                                                                                                                                                           </t>
  </si>
  <si>
    <t xml:space="preserve">1. Notikuma vietas apskate 14.10.2021                                                                                                                                                                                                                         </t>
  </si>
  <si>
    <t>03.10.2021. vairākas NVA</t>
  </si>
  <si>
    <t>17.10.2021.NVA, 25.10.2021.NVA, 30.10.2021.NVA</t>
  </si>
  <si>
    <t>15.10.2021.vairāki NVA, 15.10.2021.paraugu izņemšana, 19.10.2021.Paraugu izņemšana</t>
  </si>
  <si>
    <t>07.10.2021.NVA, 26.10.2021.NVA, 30.10.2021.NVA</t>
  </si>
  <si>
    <t>11.10.2021.NVA, 15.10.2021.NVA, 26.10.2021.NVA</t>
  </si>
  <si>
    <t>11.10.2021.NVA</t>
  </si>
  <si>
    <t>01.10.2021-NVA.</t>
  </si>
  <si>
    <t>01.10.2021-izmeklēšanas darbība-liecību pārbaude uz vietas. 20.10.2021-NVA. 28.10.2021-NVA.</t>
  </si>
  <si>
    <t>05.10.2021-izmaklēšanas darbība-liecību pārbaude uz vietas. 14.10.2021-izmeklēšanas darbība-kratīšana.</t>
  </si>
  <si>
    <t>16.10.2021-NVA. 26.10.2021-izmeklēšanas darbība-liecību pārbaude uz vietas.</t>
  </si>
  <si>
    <t>12.10.2021-izmeklēšanas darbība-kratīšana. 14.10.2021-NVA. 18.10.2021-NVA. 24.10.2021-NVA. 26.10.2021-izmeklēšanas darbība-siekalu paraugu iegūšana.</t>
  </si>
  <si>
    <t>14.10.2021-NVA. 20.10.2021-NVA.</t>
  </si>
  <si>
    <t>01.10.2021-NVA. 12.10.2021-izmeklēšanas darbība-kratīšana.</t>
  </si>
  <si>
    <t>11.10.2021-izmeklēšanas darbības-salīdzinošo paraugu iegūšana, personas fotografēšana. 12.10.2021-NVA.</t>
  </si>
  <si>
    <t>11.10.2021-izmeklēšanas darbības-apskates. 13.10.2021-izmeklēšanas darbība-kratīšana. 21.10.2021-izmeklēšanas darbība-kratīšana.</t>
  </si>
  <si>
    <t>15.10.2021-izmeklēšanas darbība-personas daktiloskopēšana; izmeklēšanas darbība-personas daktiloskopēšana, salīdzinošo paraugu iegūšana. 19.10-izmeklēšanas darbība-kratīšana; izmeklēšanas darbība-kratīšana.</t>
  </si>
  <si>
    <t>03.10.2021.(NVA-līķis);07.10.2021.(NVA-līķis); 11.10.2021.(NVA-zādzība no dzīvokļa); 19.10.2021.(NVA-zādzība no vasarnīcas); 27.10.2021.(izm.darbība-DNS paraugu ņemšana)</t>
  </si>
  <si>
    <t xml:space="preserve">07.10.2021. (izm.darbība - 3 pers. daktilosk.); 22.10.2021.(NVA-līķis);  22.10.2021.(NVA-zādzība); </t>
  </si>
  <si>
    <t>12.10.2021.(izm.darbība-kratīšana); 16.10.2021.(NVA-līķis); 20.10.2021.(NVA-zādzība);  28.10.2021.(izm.darbība-DNS paraugu ņemšana 2 personām);</t>
  </si>
  <si>
    <t>01.10.2021.(izm.darbība-līķa daktiloskopēsana); 01.10.2021.(izm.darbība-mantu apskate); 18.10.2021.(NVA-zādzība);27.10.2021.(izm.darbība-DNS paraugu ņemšana); 31.10.2021.(NVA-zādzība)</t>
  </si>
  <si>
    <t>07.10.2021.(izm.darbība-liecību pārbaude uz vietas);   14.10.2021.(izm.darbība-DNS paraugu ņemšana 2 personas);  14.10.2021.(izm.darbība-liecību pārbaude uz vietas);  18.10.2021. (izm.darbība-apskate); 19.10.2021.(izm.darbība-liecību pārbaude uz vietas); 25.10.2021.(izm.darbība-DNS paraugu ņemšana 2 personas); 28.10.2021.(izm.darbība-liecību pārbaude uz vietas); 28.10.2021.(izm.darbība-izņemšana);29.10.2021.(izm.darbība-DNS paraugu ņemšana 2 personas)</t>
  </si>
  <si>
    <t xml:space="preserve">01.10.2021. (izm.darbība-pers. daktilosk); 02.10.2021.(NVA-līķis); 02.10.2021.(NVA-zādzība);05.10.2021.(izm.darbība-pers.daktilosk.) 09.10.2021. (NVA-līķis); 11.10.2021. (izm.darbība-pers. daktilosk.) 26.10.2021.(NVA-līķis);                                                         </t>
  </si>
  <si>
    <t>03.10.2021.(NVA-līķis);  10.10.2021.(NVA-Zādzība);22.10.2021.(NVA-zādzība);  29.10.2021.(NVA-ugunsgrēks ar līķi)</t>
  </si>
  <si>
    <t>03.10.2021.(NVA-līķis); 10.10.2021.(zadzība);  19.10.2021.(NVA-zadzība);  22.10.2021.(NVA-zādzība);  26.10.2021.(NVA-līķis);  26.10.2021.(izm.darbība-paraugu izņemšana); 26.10.2021.(NVA-līķis)</t>
  </si>
  <si>
    <t>13.10.2021.(izm.darbība-mantu apskate un paraugu izņemšana);  25.10.2021.(NVA-ugunsgrēks); 25.10.2021.(izm.darbība-kratīšana);  29.10.2021.(NVA-līķis);</t>
  </si>
  <si>
    <t>12.10.2021.(NVA-zādzība);  15.10.2021.(izm.darbība-pers.daktilosk.); 15.10.2021.(izm.darbība-DNS paraugu ņemšana); 21.10.2021.(NVA-zādzība);</t>
  </si>
  <si>
    <t>09.10.2021.(NVA-zādzība);  14.10.2021.(izm.darbība-DNS paraugu ņemšana); 25.10.2021.(NVA-ugunsgrēks); 25.10.2021.(izm.darbība-kratīšana); 25.10.2021.(izm.darbība-DNS paraugu ņemšana 2 personām);                                                            29.10.2021.(NVA-līķis);</t>
  </si>
  <si>
    <t xml:space="preserve">26.10.2021.(NVA-līķis); 0.10.2021.(izm.darbība-pers.daktilosk.) </t>
  </si>
  <si>
    <t xml:space="preserve">  nodaļas priekšnieks</t>
  </si>
  <si>
    <t xml:space="preserve">30.09.2021. plāns Nr.20/10/5-466072,  2021.gada 2.oktobrī  gājiens, organizē A.Šlesers. Virsstundu ziņojums Nr.21925 no 06.10.21., sabiedriskās kārtības nodrošināšana, COVID 19 ierobežojumu ievērošanas kontrole masu pasākumu laikā (02.10.21. - 4h).   </t>
  </si>
  <si>
    <t xml:space="preserve">30.09.21. plāns Nr.20/10/5-466072,  2021.gada 2.oktobrī gājiens, organizē A.Šlesers., sabiedriskās kārtības nodrošināšana, COVID 19 ierobežojumu ievērošanas kontrole masu pasākumu laikā. Plāns Nr.20/10/5-500386 no 21.10.21.  Mājsēdes kontroles pasākumi. Sabiedriskās kārtības nodrošināšana, COVID 19 ierobežojumu ievērošanas kontrole mājsēdes laikā. </t>
  </si>
  <si>
    <t xml:space="preserve">Plāns Nr.20/10/5-466072 no 30.09.21. 2021.gada 2.oktobrī. Gājiens, organizē A.Šlesers. Sabiedriskās kārtības nodrošināšana, COVID 19 ierobežojumu ievērošanas kontrole masu pasākumu laikā. Plāns Nr.20/3-7406ip no 11.10.21. pasākums Sapulce pret straujo komunālo tarifu palielināšanu. Plāns Nr.20/3-7412ip no 12.10.21. pasākums Ungārijas Nacionālās asamblejas priekšsēdētāja vizīte LR. Darba maiņa. 2021.gada 14.oktobrī. Nesankcionēts pikets Rīga, Jēkaba iela 11 pie LR Saeimas ēkas, Brīdinājuma streiks. Plāns Nr.20/3-1041ip no 15.10.21.  2021.gada 16.oktobrī. Sapulce, Rīgas atbrīvošana no fašistiskās okupācijas gadadiena. Rīgas konference 2021. Brīvības brauciens un tautas gājiens pie MK. IBF čempionāts boksā plāns Nr.20/10/5-500386 no 21.10.21.  Mājsēdes kontroles pasākumi. </t>
  </si>
  <si>
    <t xml:space="preserve">Iedzīvotāju pieņemšana/ ieroču izņemšana un izsniegšana apmeklētāju pieņemšanas dienās 05.10.2021. – 2,5st., 07.10.2021. – 1,5st., 12.10.2021. – 2,5st., 14.10.2021. – 1,5st., 19.10.2021. – 2,5st.; 21.10.2021. – 1,5st., 26.10.2021. – 2,5st.; 28.10.2021. – 1,5st. </t>
  </si>
  <si>
    <t xml:space="preserve">Iedzīvotāju pieņemšana/ ieroču izņemšana un izsniegšana apmeklētāju pieņemšanas dienās 05.10.2021. – 2,5st., 07.10.2021. – 1,5st., 12.10.2021. – 2,5st., 14.10.2021. – 1,5st., 19.10.2021. – 2,5st.; 21.10.2021. – 1,5st. </t>
  </si>
  <si>
    <t>Iedzīvotāju pieņemšana/ ieroču izņemšana un izsniegšana apmeklētāju pieņemšanas dienās 05.10.2021. – 2,5st., 07.10.2021. – 1,5st., 12.10.2021. – 2,5st., 14.10.2021. – 1,5st., 26.10.2021. – 2,5st.; 28.10.2021. – 1,5st. Apsardzes komersanta pārstāvja pieņemšana 15.10.2021. – 1st.</t>
  </si>
  <si>
    <t>07.10.2021. SIA "GARDS" veikala pārbaude (1st.), 07.10.2021. konsultācijas sniegšana SIA "Pirotehnikas Centrs" (0,5st.); 05.10.2021. konsultācijas sniegšana "LASD LV" (0,5st.); 05.10.2021. konsultācijas sniegšana "Šaušanas sporta aatīstības centrs" (0,5st.).</t>
  </si>
  <si>
    <t>21.10.2021. SIA "GARDS" atzinums (1st.); 05., 07., un 12.10.2021. SIA "Spektrs Security" ieroču reģistrēšana (3st.);  19.10.2021. SIA "REDUT Film" atļaujas izsniegšana (2st); 19.10.2021. IeM Veselības un sporta centrs ieroču atļaujas izsniegšana (1st.).</t>
  </si>
  <si>
    <t>Latgales pr-tas iedzīvotāju pieņemšana, pakalpojumu sniegšana ieroču atļauju jautājumos š.g. 5., 6., 7.,  12., 14., 15., 19., 21., 26., 28.oktobrī (kopā klātienē apkalpotas 26 personas)</t>
  </si>
  <si>
    <t>Iedzīvotāju pieņemšana, pakalpojumu sniegšana ieroču atļauju jautājumos š.g. 05., 07., 11., 12., 14., 18., 19., 26., 28.oktobrī (kopā klātienē apkalpotas 42 personas)</t>
  </si>
  <si>
    <t>Pakalpojumu sniegšana iedzīvotājiem ieroču aprites jomā, kas notika šā gada oktobra mēnesī.</t>
  </si>
  <si>
    <t>Iedzīvotāju pieņemšana atļauju sistēmas jautājumos, kopā pieņemtas 28 personas: 1.,5.,7.,8.,12.,14.,15.,19.,20.,21. un 27. oktobrī, apliecinājumi par pakalpojumu sniegšanu atrodas ieroču uzskaites lietās</t>
  </si>
  <si>
    <t>Apliecinājums Kurzemes raj., Zemgales pr-tas un Ogres nov., šaujamieroču uzskaites lietās. Pakalpojumi sniegti iestādes pieņemšanas laikā un ārpus pieņemšanas laika. Veikta šaujamieroču izņemšana, šaujamieroču pārreģistrācijas, iesniegumu pieņemšana, ieroču reģistrācija, atļauju izsniegšana, konsultāciju sniegšana šaujamieroču aprites jomā klātienē, ieroču nogādāšana uz 3 tirdzniecības veikaliem Kopumā klātienē ir apkalpoti 40 cilvēki: 01., 04., 05., 06., 07., 08., 11., 12., 13., 14., 15., 18., 19., 20., 21., 22., 26., 27., 28., 29.oktobrī. Kopumā 19 stundas. Majsēdes uzraudzība 22.10. plskt.20:00 - 23.10. 05:00;  23.10. plkst.20:00 - 24.10. 05:00; 29.10. plkst.20:00 - 30.10. 05:00; 30.10. plkst.20:00 - 31.10. 05:00.</t>
  </si>
  <si>
    <t>Apliecinājums Vidzemes pr-tas šaujamieroču uzskaites lietās. Pakalpojumi sniegti iestādes pieņemšanas laikā un ārpus pieņemšanas laika. Veikta šaujamieroču izņemšana nodošana uz ieroču tirdzniecības iestādi, atļauju izsniegšana un sniegtas konsultācijas šaujamieroču aprites jomā klātienē, ieroču nogādāšana uz 3 veikaliem un 2 šaujamieroču īpašniekiem tika izņemti ieroči dzīvesvietā. Kopumā klātienē ir  apkalpoti 26 cilvēki: 05., 06., 07., 11., 12., 13., 14., 15., 18., 19., 20., 21., 26., 27., 28., 29.oktobrī. (kopumā 18 stundas). Majsēdes uzraudzība 22.10. plskt.20:00 - 23.10. 05:00;  23.10. plkst.20:00 - 24.10. 05:00; 29.10. plkst.20:00 - 30.10. 05:00; 30.10. plkst.20:00 - 31.10. 05:00.</t>
  </si>
  <si>
    <t>Pakalpojumu sniegšana iedzīvotājiem atļauju sistēmas jomā. Kopā apkalpotas 16 personas.</t>
  </si>
  <si>
    <t>Plānotās virsstunads ceļu satiksmes uzraudzības jomā</t>
  </si>
  <si>
    <t>Plānotās virsstundas ceļu satiksmes uzraudzības jomā un Epidemoloģiskās drošības pasākumi Covid-19 infekcijas izplatības ierobežošanā "Mājsēde"</t>
  </si>
  <si>
    <t xml:space="preserve"> Kārtības policijas pārvaldes  Operatīvās vadības biroja 1.nodaļa</t>
  </si>
  <si>
    <t xml:space="preserve">nodaļas priekšnieks  </t>
  </si>
  <si>
    <t>VP 01.10.2021. sabiedriskās kārtības, ceļu satiksmes  nodrošīnāšanas plāns  Nr. 20/3-7089-IP pasākumā, kura mērķis izteikt protestu pret šobrīd realizēto valsts politiku Covid 19 pandēmijas apkarošanas jomā. No 21.10.2021. līdz 15.11.2021. VP RRP  teritorijas sabiedriskās kārtības, ceļu satiksmes drošības nodrošināšanas, 2021.gada 28.septembra MK noteikumoas Nr. 662 "Epidemiloģiskās drošības pasākumi Covid - 19 infekcijas izplatības ierobežōšanai" un 09.10.2021. MK rīkojuma Nr. 720 "Par ārkārtējās situācijas izsludināšanau" ierobežojumu ievērošanas kontroles 21.10.2021. plāns Nr. 20/10/5-500386.</t>
  </si>
  <si>
    <t xml:space="preserve"> Kārtības policijas pārvaldes  Operatīvās vadības biroja 2.nodaļa</t>
  </si>
  <si>
    <t>No 2021.gada 21.oktobra līdz 2021.gada 15.novembrim Rīgas reģiona pārvaldes teritorijas sabiedriskās kārtības, ceļu satiksmes drošības nodrošināšanas, 2021.gada 28.septembra MK noteikumu Nr. 662 "Epidemiloģiskās drošības pasākumi Covid - 19 infekcijas izplatības ierobežōšanai" un 2021.gada 9.oktobra MK rīkojuma Nr. 720 "Par ārkārtējās situācijas izsludināšanau" ierobežojumu ievērošanas kontroles 21.10.2021. plāns Nr. 20/10/5-500386.</t>
  </si>
  <si>
    <t>04.10.2021, 06.10.2021, 11.10.2021.,13.10.2021.,18.10.2021.,25.10.2021.,29.10.2021. (kopumā 16 personas, liecību pieņemšana un transportlīdzekļu apskate).</t>
  </si>
  <si>
    <t>29.10. liecību pieņemšana un transportlīdzekļa apskate (3h), virsstundās notikuma vietas apskate un liecību pieņemšana (1h);
30.-31.10. MK not.Nr.720 “Par ārkārtējās situācijas izsludināšanu” ievērošanas kontroli (2h).</t>
  </si>
  <si>
    <t>Paskaidrojuma sniegšana, transportlīdzekļa apskate.
Virstundu darbs (CSNg formēšana)</t>
  </si>
  <si>
    <t>Ppaskaidrojuma pieņemšana,transportlīdzekļu apskate, izsaukumi.</t>
  </si>
  <si>
    <t>05.10.2021., 27.10.2021. (kopumā 7 personas, liecību pieņemšana un transportlīdzekļu apskate).</t>
  </si>
  <si>
    <t>Procesuālās darbības, veica pakalpojuma sniegšanu vai pārrunu vedēja pienākumus tiešā vai ilgstošā kontaktā ar pakalpojuma saņēmējiem vai procesa dalībniekiem (ilgāk par 10 minūtēm): liecību pieņemšana, CSNg formēšana virsstundās, transportlīdzekļu apskates, mājsēdes kontrole.</t>
  </si>
  <si>
    <t xml:space="preserve">Procesuālās darbības, veica pakalpojuma sniegšanu vai pārrunu vedēja pienākumus tiešā vai ilgstošā kontaktā ar pakalpojuma saņēmējiem vai procesa dalībniekiem (ilgāk par 10 minūtēm): liecību pieņemšanas un transportlīdzekļu apskates, virsstundu darbs. </t>
  </si>
  <si>
    <t xml:space="preserve">Procesuālās darbības, veica pakalpojuma sniegšanu vai pārrunu vedēja pienākumus tiešā vai ilgstošā kontaktā ar pakalpojuma saņēmējiem vai procesa dalībniekiem (ilgāk par 10 minūtēm), liecības pieņemšana un transportlīdzekļa apskate. </t>
  </si>
  <si>
    <t>Paskaidrojumu pieņemšana, transportlīdzekļa apskate.</t>
  </si>
  <si>
    <t xml:space="preserve">Liecību pieņemšana, transportlīdzekļa bojājumu salīdzināšana, CSNg formēšana.CSNg dalībnieku liecību pieņemšana, transportlīdzekļu apskate. Liecību pieņemšana APAS lietās, velosipēda atgriešana.
</t>
  </si>
  <si>
    <t>Paskaidrojuma pieņemšana un a/m apskate; CSNg formēšana.</t>
  </si>
  <si>
    <t>Paskaidrojumu pieņemšana, transportlīdzekļu apskates, CSNg formēšana.</t>
  </si>
  <si>
    <t xml:space="preserve">Paskaidrojuma pieņemšana, transportlīdzekļa apskate. </t>
  </si>
  <si>
    <t>Disciplinārās uzraudzības nodaļa</t>
  </si>
  <si>
    <t>Plāns "Epidemioloģiskās drošības pasākumi Covid-19 infekcijas izplatības ierobežošanai" Nr.20/10/5-500386 (parakstīts 21.10.2021.).</t>
  </si>
  <si>
    <t>01.10.2021.; 04.10.2021. ;05.10.2021. 06.10.2021. ;07.10.2021. ; 08.10.2021.;11.10.2021. ;12.10.2021. ;14.10.2021.;15.10.2021.;19.10.2021. ;20.10.2021. ;21.10.2021.; 22.10.2021. ; 25.10.2021.; 26.10.2021. ;27.10.2021. ;28.10.2021.  (kopumā 29 personas, liecību pieņemšana)</t>
  </si>
  <si>
    <t xml:space="preserve">19.10.2021.;  20.10.2021.;22.10.2021. ;25.10.2021.; 26.10.2021. ;27.10.2021.28.10.2021. ( kopumā 10 personas, liecību pieņemšana).                                                                                                                                                                                                                                                                                                                                                                                                         </t>
  </si>
  <si>
    <t>04.10.2021.; 05.10.2021. ;07.10.2021.;  08.10.2021.; 12.10.2021.; 13.10.2021.; 14.10.2021.;  15.10.2021. ;17.10.2021.;  18.10.2021. 20.10.2021.; 21.10.2021.; 22.10.2021.;  25.10.2021.;  26.10.2021.;27.10.2021.; 28.10.2021.;  29.10.2021. ( kopumā 19 personas, liecību pieņemšana, 4 liecību pārbaudes uz vietas).</t>
  </si>
  <si>
    <t>01.10.2021.; 04.10.2021.; 05.01.2021. ; 07.10.2021. 08.10.2021. ; 12.10.2021.; 13.10.2021.; 14.10.2021.; 19.10.2021. ; 20.10.2021. ; 21.10.2021. ; 25.10.2021.; 27.10.2021.; 29.10.2021. ( kopumā 17 personas, liecību pieņemšana, 1 liecību pārbaude uz vietas, 2 sankcijas uz tiesu).</t>
  </si>
  <si>
    <t xml:space="preserve"> 01.10.2021.; 05.10.2021.; 26.10.2021.; 27.10.2021.; 28.10.2021.; 29.10.2021.( kopumā 15 personas, liecību pieņemšana).</t>
  </si>
  <si>
    <t xml:space="preserve"> 04.10.2021. ;05.10.2021. ; 06.10.2021. ; 07.10.2021.;  11.10.2021.; 12.10.2021.;  18.10.2021.; 21.10.2021.; 24.10.2021.28.10.2021.( kopumā 20 personas, liecību pieņemšana, 1 darbs CSNg vietā).</t>
  </si>
  <si>
    <t>03.10.2021.; 04.10.2021.; 07.10.2021.; 14.10.2021.; 17.10.2021. ( kopumā 9 personas, liecību pieņemšana, 1 sankcija uz tiesu).</t>
  </si>
  <si>
    <t xml:space="preserve"> 01.10.2021. ; 05.10.2021.; 06.10.2021.; 07.10.2021.; 08.10.2021.; 08.10.2021.; 11.10.2021.; 12.10.2021.; 14.10.2021.; 20.10.2021.;  22.10.2021.; 25.10.2021.; 26.10.2021.; 27.10.2021;  28.10.2021.; 29.10.2021.( kopumā 23 personas, liecību pieņemšana).</t>
  </si>
  <si>
    <t>01.10.2021.;  04.10.2021.;  05.10.2021;  07.10.2021.;  08.10.2021. ; 12.10.2021.;  13.10.2021.;20.10.2021.; 21.10.2021. ; 28.10.2021.( kopumā 11 personas, liecību pieņemšana, uzrādīšana atpazīšanai)</t>
  </si>
  <si>
    <t>01.10.2021.; 04.10.2021.;  06.10.2021.;  07.10.2021.; 08.10.2021.; 12.10.2021.;14.10.2021.;18.10.2021.;  26.10.2021.; 27.10.2021.; 29.10.2021.( kopumā 19 personas, liecību pieņemšana)</t>
  </si>
  <si>
    <t>01.10.2021.; 02.10.2021.; 05.10.2021. ; 09.10.2021. ;  13.10.2021. ; 25.10.2021.;   26.10.2021.;  29.10.2021.( kopumā19 19 personas, liecību pieņemšana, 2 darbs CSNg vietā).</t>
  </si>
  <si>
    <t>01.10.2021.; 04.10.2021.;  08.10.2021.;  09.10.2021.;  12.10.2021.;  13.10.2021.;   31.10.2021. ( kopumā 12 personas, liecību pieņemšana)</t>
  </si>
  <si>
    <t>02.10.2021.; 03.10.2021. ;  06.10.2021.; 10.10.2021.; 14.10.2021.( kopumā 11 personas, liecību pieņemšana)</t>
  </si>
  <si>
    <t>03.10.2021.; 04.10.2021.;  07.10.2021.; 08.10.2021.;  11.10.2021.;  11.10.2021.;16.10.2021.;  20.10.2021.;  22.10.2021.;  23.10.2021.; 26.10.2021.; 30.10.2021. ( kopumā 21 personas, liecību pieņemšana)</t>
  </si>
  <si>
    <t xml:space="preserve">23.10.2021.; 23.10.2021.( kopumā 2 personas, liecību pieņemšana) </t>
  </si>
  <si>
    <t>12.10.2021.;  14.10.2021. ; 15.10.2021. ; 18.10.2021.;  20.10.2021.;  25.10.2021. ; 27.10.2021. ( kopumā 7 personas, liecību pieņemšana)</t>
  </si>
  <si>
    <t>25.10.2021.; 27.10.2021.; 28.10.2021. ( kopumā 3 personas, liecību pieņemšana)</t>
  </si>
  <si>
    <t>Kriminālpolicijas pārvaldes Informācijas nodaļas  Infotehniskā grupa</t>
  </si>
  <si>
    <t>30.10.2021. 31.10.2021. plāns Nr.500386. Kontroles pasākumu veikšana (tiešā saskarē) sabiedrībai publiski pieejamās telpās, izklaides, un atpūtas pasākumos, vietās, kur notiek sapulces, gājieni un piketi, reliģiskas darbības, kas veicamas pulcējoties.</t>
  </si>
  <si>
    <t>Procesuālās darbības (nopratināšana, kratīšana, mantu atgriešana, apspriede ar prokuroru, atbrīvošana,  drošības līdzekļa piemērošana, lietisko pierādījumu izņemšana).</t>
  </si>
  <si>
    <t>Procesuālās darbības (nopratināšana, kratīšana, notikuma vietas apskate).</t>
  </si>
  <si>
    <t>Procesuālās darbības (nopratināšana).</t>
  </si>
  <si>
    <t>Procesuālas darbības (nopratināšana, izņemšana).</t>
  </si>
  <si>
    <t>Procesuālās darbības (nopratināšana, kratīšana, iepazīstināšana ar lēmumu par aizdomās turēto, konfrontēšana, liecību pārbaude uz vietas, izņemto mantu atgriešana, pārrunas, iesnieguma pieņemšana, lietisko pierādījumu izņemšana).</t>
  </si>
  <si>
    <t>Procesuālās darbības (nopratināšana, kratīšana, aizturēšana, konvojs), "mājsēde" 30.10.2021., plāna Nr.20/10/5-500386.</t>
  </si>
  <si>
    <t>Procesuālās darbības (aptauja), konvojs.</t>
  </si>
  <si>
    <t>Procesuālās darbības (nopratināšana, aizturēšana), konvojēšana.</t>
  </si>
  <si>
    <t>2021.gada 21.oktobrī "mājsēde" plāns Nr.20/10/5-5000386 no 21.10.2021, procesuālās darbības (kratīšana, aizturēšana).</t>
  </si>
  <si>
    <t>Procesuālās darbības (nopratināšana, apspriede Rīgas tiesas apgabala prokuratūrā, tiesas sēde, aizdomās turētā iepazīstināšana ar lēmumiem, liecību pārbaude uz vietas).</t>
  </si>
  <si>
    <t>Procesuālās darbības (nopratināšana, iepazīstināšana ar lēmumu par ekspertīzes noteikšanu).</t>
  </si>
  <si>
    <t>Procesuālās darbības (nopratināšana, uzrādīšana atpazīšanai pēc fotogrāfijām, tiesas sēde (drošības līdzekļa piemērošana)).</t>
  </si>
  <si>
    <t>Procesuālās darbības (kratīšana, aizturēšana), konvojēšana.</t>
  </si>
  <si>
    <t>Procesuālās darbības (nopratināšana), konvojēšana.</t>
  </si>
  <si>
    <t>Procesuālās darbības (kratīšana), resoriskā pārbaude - aptauja, aizturēšana, konvojēšana, "mājsēde" 30.10.2021, plāns Nr.20/10/5-5000386 no 21.10.2021.</t>
  </si>
  <si>
    <t>2021.gada 21.oktobrī "mājsēde" plāns Nr.20/10/5-5000386 no 21.10.2021, procesuālās darbības (aptauja, kratīšanas, nopratināšana, aizturēšana), konvojēšana.</t>
  </si>
  <si>
    <t>Procesuālās darbības (nopratināšanas, drošības līdzekļa izvērtēšana tiesā, konfrontēšana).</t>
  </si>
  <si>
    <t>Konvojēšana ĪAB: no 04.10. 21:00  līdz 05.10. 03:00. Procesuālas darbības (aptauja): 04.10. 14:10-15:00.</t>
  </si>
  <si>
    <t>Konvojēšana ĪAB: 05.10. 13:13-14:50; 06.10. 11:50-12:40; 18.10. 14:50-15:40, 15:45-17:25; 20.10. 18:15-20:00. Procesuālās darbības (aptauja): 14.10. 10:25-10:45.</t>
  </si>
  <si>
    <t>Procesuālās darbības (paskaidrojums): 07.10. 16:20 - 17:00, 20:13-20:30; 11.10. 11:50-12:45; 26.10. 11:55-12:35; 29.10. 12:30-13:15. Nogādāšana prokuratūrā: 28.10. 13:43-14:08.</t>
  </si>
  <si>
    <t>Kontroles nodrošināšana (plāns Nr. 20-10/3-17IP no 01.10.21.g.): 02.10. 11:30-15:30. Konvojēšana ĪAB : no 04.10. 20:25 līdz 05.10. 05:30; 12.10. 12:55-15:00; 20.10. 16:10-17:00. Nogādāšana prokuratūrā: 06.10. 12:50-13:20, 13:50-14:50; 19.10. 08:40-09:20; 21.10. 14:10-14:40.</t>
  </si>
  <si>
    <t>Procesuālās darbības (paskaidrojums): 13:10. 09:30-09:45, 11:00-11:25, 12:00-12:15; 21.10. 14:30-14:50; 27.10. 11:45-12:00.</t>
  </si>
  <si>
    <t>Procesuālas darbības (aptauja): 14.10. 10:25-10:45. Konvojēšana ĪAB: 18.10. 14:50-16:30; 20.10. 11:50-13:35, 16:10-17:00, 18:15-20:00. Nogādāšana prokuratūrā: 21.10.14:10-14:40.</t>
  </si>
  <si>
    <t>Kontroles nodrošināšana (plāns Nr. 20-10/3-17IP no 01.10.21.g.): 02.10. 11:30-15:30. Konvojēšana ĪAB: 05.10. 03:00-05:30, 13:13-14:50; 06.10. 11:50-12:40; 13.10. 19:01-20:18; 18.10. 14:50-16:30; 20.10. 11:50-13:35, 18:15-20:00. Konvojs RCT: 12:10. 08:25-12:30. Procesuālas darbības (aptauja): 14.10. 10:25-10:45.</t>
  </si>
  <si>
    <t>Konvojēšana ĪAB (Tvaika): 12.10. 12:55-15:00; 18.10. 13:10-15:50. Nogādāšana prokuratūrā: 19.10. 08:40-09:20.</t>
  </si>
  <si>
    <t>Konvojēšana ĪAB: no 04.10. 22:00 līdz 05.10. 05:00; 12.10. 12:55-15:00; 13.10. 19:01-20:18; 18.10. 13:10-15:50, 15:45-17:25; 20.10. 11:50-13:35, 16:10-17:00.</t>
  </si>
  <si>
    <t>Procesuālas darbības (paskaidrojums): 05.10. 15:00-16:00; 07.10. 08:15-08:45, 20:13-20:30; 08.10. 14:00-14:45; 11.10. 11:50-12:45; 26.10. 11:55-12:35; 29.10. 12:30-13:15. Nogādāšana prokuratūrā: 27.10. 10:20-11:20; 28.10. 13:43-14:08.</t>
  </si>
  <si>
    <t>Nogādāšana prokuratūrā: 04.10. 13:00-16:00; 27.10. 10:20-11:20. Konvojēšana ĪAB: no 04.10. 20:25 līdz 05.10. 04:00. Procesuālas darbības (paskaidrojums): 07.10. 20:13-20:30.</t>
  </si>
  <si>
    <t>Nogādāšana prokuratūrā: 06.10. 12:50-13:20, 13:50-14:50; 11.10. 11:50-12:45; 27.10. 10:20-11:20. Procesuālas darbības (nopratināšana): 08.10. 17:20-17:35; 12.10. 15:20-16:15; 13.10. 09:30-09:45, 11:00-11:25, 12:00-12:15; 21.10. 14:30-14:50; 25.10. 11:00-11:20. Konvojēšana 14.10. 09:50-10:35, 11:30-13:30. KP konvojēšana RCT: 29.10. 17:30-22:45.</t>
  </si>
  <si>
    <t>Nogādāšana prokuratūrā: 04.10. 13:00-16:00. Konvojēšana ĪAB: 04.10. 20:25-21:00; 05.10.03:00-05:00; 12.10. 12:55-15:00; 13.10. 19:01-20:18; 18.10. 13:10-15:50; 20.10. 18:15-20:00. Konvojēšana KP : 14.10. 09:50-10:35, 11:30-13:30.</t>
  </si>
  <si>
    <t>Procesuālas darbības (paskaidrojums, paraugu izņemšana): 13:10. 09:30-09:45, 11:00-11:25, 12:00-12:15; 18.10. 11:40-12:00; 21.10. 14:30-14:50; 25.10. 11:00-11:20; 27.10. 11:45-12:00; 28.10. 10:10-10:30; 29.10. 12:30-13:15.</t>
  </si>
  <si>
    <t>07.10.2021.-kriminālprocesa ietvaros tika veikts speciālais izmeklēšanas eksperiments. 19.10.2021.-kriminālprocesa ietvaros tika veiktas procesuālās darbības. 26.10.2021.-kriminālprocesa ietvaros veica procesuālās darbības, konvojēšana, aizturēšana,kratīšana. 27.10.2021-OIL ietvaos veica operatīvo eksperimentu, komunikācija ar eksperimenta veicēju.</t>
  </si>
  <si>
    <t>26.10.2021- krimnālprocesa ietvaros veica procesuālās darbības.</t>
  </si>
  <si>
    <t>14.10.2021-kriminālprocesa ietvaros lēmumu izsniegšana aizdomās turētājam. 19.10.2021-kriminālprocesa ietvaros liecinieka nopratināšana.</t>
  </si>
  <si>
    <t>Kriminālprocesa ietvaros veica procesuālās darbības ar aizdomās turēto, personas nopratināšana, kratīšanas, apcietinājums, liecinieku nopratināšana</t>
  </si>
  <si>
    <t>Krimnālprocesa ietvaros veica procesuālās darbības.</t>
  </si>
  <si>
    <t>Kriminālprocesa ietvaros procesuālo darbību veikšana.</t>
  </si>
  <si>
    <t xml:space="preserve">Covid 19 ierobežojumi mājsēdes kontrolēšana, kriminālprocesa ietvaros procesuālo darbību veikšana, personas aizturēšana, konvojēšana.     </t>
  </si>
  <si>
    <t>Kriminālprocesa ietvaros veica procesuālās darbības, personas konvojēšanu, saskarsme ar aizdomās turētajām personām.</t>
  </si>
  <si>
    <t xml:space="preserve">Kriminālprocesa ietvaros tika veiktas procesuālās darbības.   </t>
  </si>
  <si>
    <t xml:space="preserve">Kriminālprocesa ietvaros procesuālo darbību veikšana, personas aizturēšana, konvojēšana.   Mājsēdes kontrole, sabiedriskās kārtības nodrošināšana nelegālā pasākumā Rīgā.  </t>
  </si>
  <si>
    <t>Kriminālprocesa ietvaros personas atzīšana par aizdomās turēto, nopratināšana, drošības līdzekļa piemērošana, kratīšanas veikšana, aizturētā nopratināšana, personas iepazīstināšana ar lēmumu par aizdomās turēto.</t>
  </si>
  <si>
    <t xml:space="preserve">Kriminālprocesa ietvaros procesuālo darbību veikšana, personas aizturēšana, konvojēšana.  </t>
  </si>
  <si>
    <t>Krimnālprocesa ietvaros veica procesuālās darbības, personas aizturēšanu, konvojēšanas, pocesuālo darbību veikšana.</t>
  </si>
  <si>
    <t>Kriminālprocesa ietvaros procesuālo darbību veikšana, kriminālprocesa ietvaros veica aizturēšanu, kratīšanu, personas konvojēšanu.</t>
  </si>
  <si>
    <t xml:space="preserve">Kriminālprocesa ietvaros procesuālo darbību veikšana, personas aizturēšana,kratīšana,  konvojēšana, drošības līdzekļa piemērošana.         </t>
  </si>
  <si>
    <t xml:space="preserve">Kriminālprocesa ietvaros procesuālo darbību veikšana, procesuālās darbības RCC telpās. </t>
  </si>
  <si>
    <t xml:space="preserve">Kriminālprocesa ietvaros veica procesuālās darbības, kratīšanas, personas nopratināšana, lietisko pierādījumu atgriešana pret parakstu, personas atzīšana par aizdomās turēto, personas atbrīvošana no ĪAV, aizdomās turēto papildus nopratināšana un  papildus apskates, iepazīstināšana ar lēmumiem par aizdomās turēto, iepazīstināšana ar ierosinājumu un tiesas sēde par drošības līdzekļa apcietinājums piemērošanu. </t>
  </si>
  <si>
    <t xml:space="preserve"> Covid 19 ierobežojumi mājsēdes kontrolēšanā, kriminālprocesa ietvaros veica procesuālās darbības, personas konvojēšanu.              </t>
  </si>
  <si>
    <t>Kriminālprocesa ietvaros veica procesuālās darbības, personas aizturēšanu, konvojēšanas.</t>
  </si>
  <si>
    <t xml:space="preserve">Kriminālprocesa ietvaros tika veiktas procesuālās darbības,  drošības līdzekļa piemērošana.             </t>
  </si>
  <si>
    <t>Kriminālprocesa ietvaros tika veiktas procesuālās darbības,  personu nopratināšana, iepazīstināšana ar drošības līdzekli, kratīšanas liecinieka nopratināšana.</t>
  </si>
  <si>
    <t>Kriminālprocesa ietvaros veica procesuālās darbības, divas ktratīšanas.</t>
  </si>
  <si>
    <t>Kriminālprocesa ietvaros veica procesuālās darbības ar aizdomās turēto.</t>
  </si>
  <si>
    <t xml:space="preserve">Kriminālprocesa ietvaros veica procesuālās darbības, personas konvojēšanu. </t>
  </si>
  <si>
    <t>Amatpersona veica procesuālās darbības: vairākas nopratināšanas, paraugu izņemšana salīdzinošai ekspertīzei, mobilā telefona apskate liecinieces klātbūtnē, liecību pārbaude uz vietas.</t>
  </si>
  <si>
    <t>Amatpersona veica procesuālās darbības: aizturēšanas, nopratināšanas, piespiedu atvešana, kratīšanas, personu konvojēšanu, sabiedriskās kārtībās nodrošināšanas pasākumus.</t>
  </si>
  <si>
    <t>Amatpersona veica procesuālās darbības: vairākas nopratināšanas, aizturēšanas, kratīšana, mantu atgriešana, lēmumu uzrādīšana aizdomās turētiem, uzrādīšana atpazīšanai, drošības līdzekļu piemērošana, DNS paraugu izņemšana.</t>
  </si>
  <si>
    <t>Amatpersona veica procesuālās darbības: vairākas nopratināšanas, uzrādīšana atpazīšanai, apskate ar ekspertu, paskaidrojumu pieņemšana, aizturēšana, kratīšanas.</t>
  </si>
  <si>
    <t>Amatpersona veica personu konvojēšanu, aizturēšanas, sabiedriskās kārtībās nodrošināšanas pasākumus.</t>
  </si>
  <si>
    <t>Amatpersona veica procesuālās darbības: 3 nopratināšanas.</t>
  </si>
  <si>
    <t>Amatpersona veica procesuālās darbības: nopratināšanas, mobilo telefonu apskates liecinieku klātbūtnē, personu konvojēšanu, aizturēšanas.</t>
  </si>
  <si>
    <t>05.10.2021.; 06.10.2021.;14.10.2021.; 21.10.2021.; 23.10.2021.; 28.10.2021., darbs ar aizturētajiem, procesuālās darbības- aizturēšana, kovojēšana, personas kratīšana.; 23.10.2021. un 29.10.2021. MK rīkojuma izpilde par “Mājsēdes” ievērošanu.</t>
  </si>
  <si>
    <t>Kriminālprocesu ietvaros 06.10.2021. no plkst.11:00 līdz 13:00 un 13.10.2021. no plkst.14:00 līdz 16:00 tika veikta personas nopratināšana.</t>
  </si>
  <si>
    <t>Kontroles pasākumu veikšana (mājsēde), konvojēšana, nopratināšana, tika veikta videoieraksta apskate, darbs ar aizturētajiem.</t>
  </si>
  <si>
    <t>Kontroles pasākums “Komandantstunda”, kriminālprocesa ietvaros tika veikta personas aizturēšana, pratināšana, darbs ar cietušo, lieciniekiem, aizturētas personas konvojēšana.</t>
  </si>
  <si>
    <t>Procesuālās darbības- aizturēšana, kovojēšana, personas kratīšana, MK rīkojuma izpilde par “Mājsēdes” ievērošanu.</t>
  </si>
  <si>
    <t>Veiktas procesuālās darbības, konvojēšana, MK rīkojuma izpilde par “Mājsēdes” ievērošanu, aizturēšana, liecību pārbaude uz vietas.</t>
  </si>
  <si>
    <t xml:space="preserve">Kriminālprocesa ietvaros darbs ar aizturēto personu, darbs ar cietušo personu, aizturētās personas konvojēšana. </t>
  </si>
  <si>
    <t xml:space="preserve">Darbs ar personām, procesuālās darbības. </t>
  </si>
  <si>
    <t>07.10.2021. no plkst. 10:00 līdz plkst. 15:10 darbs ar aizturēto.</t>
  </si>
  <si>
    <t>Personu aizturēšana un to konvojēšana, procesuālo darbību veikšana, kratīšanu veikšana, sabiedriskās kārtības nodrošināšanas pasākums, profilaktiskais reids.</t>
  </si>
  <si>
    <t>Procesuālo darbību veikšana,  personu aizturēšana un to konvojēšana.</t>
  </si>
  <si>
    <t>Kratīšanu veikšana, procesuālo darbību veikšana, personu apsargāšana.</t>
  </si>
  <si>
    <t xml:space="preserve"> Procesuālo darbību veikšana,  personu aizturēšana un to konvojēšana.</t>
  </si>
  <si>
    <t>Procesuālo darbību veikšana, kratīšanu veikšana, profilaktiskais reids, sabiedriskās kārtības nodrošināšanas pasākums, personu aizturēšana un to konvojēšana.</t>
  </si>
  <si>
    <t>Sabiedriskās kārtības nodrošināšanas pasākums, profilaktiskais reids.</t>
  </si>
  <si>
    <t>Procesuālo darbību veikšana, kratīšanu veikšana, personu aizturēšana un to konvojēšana.</t>
  </si>
  <si>
    <t>Procesuālo darbību veikšana,  pārrunu veikšana ar procesa dalībniekiem.</t>
  </si>
  <si>
    <t>Personu aizturēšana un to konvojēšana, procesuālo darbību veikšana, profilaktiskais reids, sabiedriskās kārtības nodrošināšanas pasākums.</t>
  </si>
  <si>
    <t>Personu aizturēšana un to konvojēšana, profilaktiskais reids, sabiedriskās kārtības nodrošināšanas pasākums.</t>
  </si>
  <si>
    <t>Kriminālpolicijas pārvalde</t>
  </si>
  <si>
    <t>priekšnieka vietnieks 2.biroja priekšnieks</t>
  </si>
  <si>
    <t>Profilaktiskais reids, sabiedriskās kārtības nodrošināšanas pasākums.</t>
  </si>
  <si>
    <t>Amatpersona veica procesuālās darbības, pakalpojuma sniegšanu vai pārrunu vedēja pienākumus tiešā vai ilgstošā kontaktā ar pakalpojuma saņēmējiem vai procesa dalībniekiem (ilgāk par 10 minūtēm).</t>
  </si>
  <si>
    <t>Kratīšanas, aizturētā kratīšana, nopratināšana, atzīšana par aizdomās turēto un drošības līdzekļa piemērošana, personas aizturēšana, konvojēšana, personu apsargāšanu īslaicīgās aizturēšanas vietās, policijas struktūrvienībā vai apsardzi ārstniecības iestādēs maiņas (norīkojuma) laikā (aizturētās  personas sargāšana).</t>
  </si>
  <si>
    <t xml:space="preserve"> Kratīšana, aizturētā kratīšana, aizturētā nopratināšana, apcietinātā nopratināšana, atsevišķā uzdevuma izpilde, operatīvā detektīvdarbība), personu aizturēšanu, nogādāšanu vai konvojēšanu (tiešās saskares laikā)  (personu aizturēšana, konvojēšana ), personu apsargāšanu īslaicīgās aizturēšanas vietās, policijas struktūrvienībā vai apsardzi ārstniecības iestādēs maiņas (norīkojuma) laikā (aizturētās un aizdomās turētās  personas sargāšana).</t>
  </si>
  <si>
    <t>Kratīšanas, piedalīšanās tiesas sēdē, personu nopratināšana.</t>
  </si>
  <si>
    <t xml:space="preserve">Kratīšanas, liecinieku nopratināšana, personu aizturēšanu, nogādāšanu vai konvojēšanu (tiešās saskares laikā)  (personas aizturēšana, konvojēšana ).   </t>
  </si>
  <si>
    <t xml:space="preserve">Kratīšanas, aizdomās turētā nopratināšana, drošības līdzekļa piemērošana, apcietinājuma izvērtēšana tiesā, aizdomās turēto personīgo mantu atgriešana, personu aizturēšanu, nogādāšanu vai konvojēšanu (tiešās saskares laikā)  (personas nogādāšana uz kratīšanas vietu, nogādāšana uz ĪAV ).   </t>
  </si>
  <si>
    <t>Kratīšanas, piespiedu atvešana kriminālprocesa ietvaros, iedzīvotāju aptauja, paskaidrojumu pieņemšana, personu aizturēšanu, nogādāšanu vai konvojēšanu (tiešās saskares laikā)  (personas aizturēšana, konvojēšana, nogādāšana ĪAV ),personu apsargāšanu īslaicīgās aizturēšanas vietās, policijas struktūrvienībā vai apsardzi ārstniecības iestādēs maiņas (norīkojuma) laikā (aizturētās  personas sargāšana).</t>
  </si>
  <si>
    <t xml:space="preserve">Kratīšanas, personu aizturēšana, nogādāšana vai konvojēšana (tiešās saskares laikā)  (personu konvojēšana, personu nogādāšana ĪAV ).                                                      </t>
  </si>
  <si>
    <t xml:space="preserve">Aizdomās turētā nopratināšana, kratīšana, operatīvā uzzināšana, personu aizturēšana, nogādāšana vai konvojēšana (tiešās saskares laikā)  (personas konvojēšana ).   </t>
  </si>
  <si>
    <t>Liecinieku nopratināšana.</t>
  </si>
  <si>
    <t xml:space="preserve">Kratīšanas, personu aizturēšana, personu aizturēšana, nogādāšana vai konvojēšana (tiešās saskares laikā)  (personas konvojēšana  uz/no tiesas sēdes).                                            </t>
  </si>
  <si>
    <t>19.10.2021., 28.10.2021.  kriminālprocesā  tika veiktas kratīšanas, 2 personu aizturēšana un konvojēšana</t>
  </si>
  <si>
    <t>01.10.2021., 04.10.2021., 06.10.2021., 07.10.2021., 08.10.2021., 11.10.2021., 12.10.2021., 13.10.2021., 14.10.2021., 15.10.2021., 18.10.2021., 19.10.2021., 20.10.2021., 22.10.2021., 25.10.2021., 26.10.2021., 27.10.2021., 28.10.2021., 29.10.2021.  kriminālprocesos  tika veikta 25 personu nopratināšana, atpazīšana, paraksta paraugu ņemšana, kratīšanas, personas konvojēšana.</t>
  </si>
  <si>
    <t>15.10.2021., 18.10.2021., 26.10.2021., 27.10.2021., 28.10.2021.  kriminālprocesos  tika veikta 12 personu nopratināšana, atpazīšana, kratīšanas, personas nogādāšana</t>
  </si>
  <si>
    <t>13.10.2021., 14.10.2021., 15.10.2021., 26.10.2021., 28.10.2021.  kriminālprocesos  tika veikta tikšanās ar 4 personām, kratīšana, sabiedriskās kārtības nodrošināšana.</t>
  </si>
  <si>
    <t>20.10.2021., 28.10.2021. kriminālprocesos tika veikta kratīšana, 2 personu konvojēšana</t>
  </si>
  <si>
    <t>02.10.2021., 04.10.2021., 05.10.2021., 07.10.2021, 08.10.2021., 12.10.2021., 13.10.2021., 15.10.2021., 19.10.2021.,  23.10.2021., 27.10.2021., 28.10.2021.,  kriminālprocesos tika veikta piespiedu atvešana, kratīšana, personu konvojēšana, personu pratināšana, resoriskās pārbaudes ietvaros tika veikta paskaidrojumu pieņemšana, sabiedriskās kārtības nodrošināšana.</t>
  </si>
  <si>
    <t>04.10.2021., 05.10.2021., 07.10.2021., 13.10.2021., 15.10.2021., 19.10.2021., 22.10.2021. kriminālprocesos tika veikta kratīšana, 2 personu konvojēšana, piespiedu atvešana, personu aptauja un nopratināšana.</t>
  </si>
  <si>
    <t>04.10.2021., 05.10.2021., 07.10.2021., 08.10.2021., 28.10.2021., 29.10.2021.  kriminālprocesos  tika veikta 5 personu nopratināšana un kratīšana, personas nogādāšana.</t>
  </si>
  <si>
    <t>13.10.2021., 18.10.2021., 19.10.2021., 26.10.2021., 27.10.2021., 28.10.2021., 29.10.2021.  kriminālprocesos  tika veikta 12 personu nopratināšana, iepazīstināšana ar lēmumu.</t>
  </si>
  <si>
    <t>06.10.2021., 12.10.2021., 13.10.2021., 14.10.2021., 16.10.2021., 26.10.2021., 28.10.2021., 29.10.2021.  kriminālprocesos  tika veikta 8 personu nopratināšana, atpazīšana, izņemšana, kratīšanas, personas nogādāšana.</t>
  </si>
  <si>
    <t>07.10.2021., 08.10.2021., 11.10.2021., 12.10.2021., 14.10.2021., 20.10.2021., 28.10.2021.  kriminālprocesos  tika veikta 7 personu nopratināšana, paraksta paraugu ņemšana, kratīšanas, mantas atgriešana, personas aizturēšana un konvojēšana, tiesas sēde par drošības līdzekļa piemērošanu.</t>
  </si>
  <si>
    <t>02.10.2021., 04.10.2021., 05.10.2021., 06.10.2021., 07.10.2021., 11.10.2021., 12.10.2021., 13.10.2021., 19.10.2021., 21.10.2021., 22.10.2021., 23.10.2021.,  25.10.2021., 28.10.2021., 29.10.2021.  kriminālprocesos  tika veikta 10 personu nopratināšana un aptauja, atpazīšana, paraksta paraugu ņemšana, kratīšanas, mantas atgriešana, tiesas sēde par drošības līdzekļa piemērošanu.</t>
  </si>
  <si>
    <t>19.10.2021., 20.10.2021., 21.10.2021.  kriminālprocesos  tika veikta kratīšana, dokumentu izņemšana.</t>
  </si>
  <si>
    <t>06.10.2021., 08.10.2021., 13.10.2021., 15.10.2021., 19.10.2021., 20.10.2021., 28.10.2021. kriminālprocesos tika veiktas kratīšanas, 6 personu nopratināšana, 4 personu konvojēšana, piespiedu atvešana, sabiedriskās kārtības nodrošināšana.</t>
  </si>
  <si>
    <t>06.10.2021., 07.10.2021., 11.10.2021., 19.10.2021., 28.10.2021.  kriminālprocesos  tika veikta 2 personu pratināšana, dokumentu izņemšana, kratīšanas, 2 personu aizturēšana un konvojēšana.</t>
  </si>
  <si>
    <t>19.10.2021., 20.10.2021., 26.10.2021., 27.10.2021., 28.10.2021. kriminālprocesos tika veiktas kratīšanas, paskaidrojuma pieņemšana, izņemšana, 2 personu konvojēšana.</t>
  </si>
  <si>
    <t>07.10.2021., 15.10.2021., 19.10.2021., 22.10.2021. kriminālprocesos tika veiktas kratīšanas,  personas konvojēšana, personu aptauja un nopratināšana, sabiedriskās kārtības nodrošināšana.</t>
  </si>
  <si>
    <t>12.10.2021., 14.10.2021., 15.10.2021., 19.10.2021., 20.10.2021.  kriminālprocesos  tika veikta 2 personu nopratināšana, atpazīšana, iepazīstināšana ar lēmumu, kratīšana, personas aizturēšana.</t>
  </si>
  <si>
    <t>28.10.2021.,  kriminālprocesā  tika veikta kratīšana.</t>
  </si>
  <si>
    <t>26.10.2021., 27.10.2021., 28.10.2021. kriminālprocesos tika veiktas kratīšanas,  personu konvojēšana, personu nogādāšana, personu nopratināšana, sabiedriskās kārtības nodrošināšana.</t>
  </si>
  <si>
    <t>11.10.2021., 26.10.2021.  kriminālprocesos  tika veikta 2 personu pratināšana.</t>
  </si>
  <si>
    <t xml:space="preserve">06.10.2021. - personu pratināšana; iepazīstināšana ar lēmumiem; 01.10., 04.10., 07.10.2021. - pieņēma paskaidrojumus resoriskās pārbaudes ietvaros.          </t>
  </si>
  <si>
    <t>02.10.2021. - sabiedriskās kārtības nodrošināšana masu pasākuma laikā; 01.10.2021. - personu aptauja resoriskās pārbaudes ietvaros.</t>
  </si>
  <si>
    <t>06.10., 07.10., 08.10., 15.10.2021. - personu pratināšana, iepazīstināšana ar lēmumiem.</t>
  </si>
  <si>
    <t>02.10., 04.10., 07.10., 08.10., 11.10., 15.10., 16.10., 18.10., 19.10., 20.10., 21.10., 22.10., 23.10., 25.10., 26.10., 27.10.2021.- personu pratināšana; 28.10.2021. - kratīšana; 11.10., 13.10., 19.10.2021. - dalība tiesas sēdē par drošības līdzekļa - apcietinājuma piemērošanas izvērtēšanu.</t>
  </si>
  <si>
    <t>22.10., 27.10.2021.- personu pratināšana</t>
  </si>
  <si>
    <t xml:space="preserve">01.10., 05.10., 06.10., 07.10., 08.10., 12.10., 13.10., 14.10., 15.10., 19.10., 22.10., 29.10.2021. - personu pratināšana.                                                                         </t>
  </si>
  <si>
    <t xml:space="preserve">07.10., 12.10., 15.10., 21.10.2021. - personu pratināšana                                                                       </t>
  </si>
  <si>
    <t xml:space="preserve">11.10., 15.10., 19.10., 26.10.2021. - personu pratināšana              </t>
  </si>
  <si>
    <t>Kontroles pasākums, procesuālās darbības</t>
  </si>
  <si>
    <t xml:space="preserve"> Kontroles pasākums, procesuālās darbības                                   </t>
  </si>
  <si>
    <t xml:space="preserve">Procesuālās darbības  </t>
  </si>
  <si>
    <t>Liecinieka nopratināšana, cietušā nopratināšana, cietušā pārstāvja nopratināšana, informācijas ievade BDAS, u.c. procesuālās darbības.</t>
  </si>
  <si>
    <t xml:space="preserve">Lēmums par atzīšanu par aizdomās turēto, nopratināšana, procesuālās darbības ar cietušo.                                    </t>
  </si>
  <si>
    <t>Procesuālās darbības, personu nogādāšana, personas aizturēšana un nogādāšana</t>
  </si>
  <si>
    <t xml:space="preserve">Procesuālās darbības, personas aizturēšana un nogādāšana, kontroles pasākumi.  </t>
  </si>
  <si>
    <t>Procesuālās darbības, personas aizturēšana un nogādāšana</t>
  </si>
  <si>
    <t xml:space="preserve">Pieņemts pievienošanai pie kriminālprocesa materiāliem orderis, procesuālās darbības, liecinieka nopratināšana, lēmums par nepilngadīgā pārstāvja atzīšanu, nepilngadīgā liecinieka  nopratināšana, lēmums par atzīšanu par cietušo, cietušā pārstāvja nopratināšana, konfrontēšana starp cietušo un PUK,  nopratināšana, izņemto mantu atgriešana, izņemts bioloģiskais materiāls (siekalu paraugi), izsniegts lēmums par  atzīšanu par aizdomās turēto, lēmums par drošības līdzekļa piemērošanu, veikta  nopratināšana aizdomās turētā statusā, ievadīti datu BDAS sistēmā. </t>
  </si>
  <si>
    <t xml:space="preserve">Konfrontācija, procesuālās darbības ar liecinieku, procesuālās darbības ar aizdomās turēto, procesuālās darbības ar cietušo.   </t>
  </si>
  <si>
    <t xml:space="preserve">Cietušā nopratināšana, aizdomās turētā nopratināšana un eksperta nopratināšana, cietušā papildus nopratināšana, liecinieka nopratināšana, procesuālās darbības, pratināšana, procesuālās darbības ar aizturēto                               </t>
  </si>
  <si>
    <t>Procesuālās darbības ar aizdomās turēto.</t>
  </si>
  <si>
    <t>Rīgas Brasas iecirkņa Kriminālpolicijas nodaļa</t>
  </si>
  <si>
    <t>19.10.2021; 20.10.2021; 21.10.2021; 27.10.2021; 29.10.2021 procesuālas darbības ar 7 personām</t>
  </si>
  <si>
    <t>13.10.2021; 14.10.2021; 20.10.2021; 27.10.2021; 28.10.2021; 29.10.2021 procesuālas darbības ar 6 personām</t>
  </si>
  <si>
    <t>04.10.2021; 07.10.2021; 18.10.2021; 19.10.2021; 21.10.2021; 22.10.2021; 28.10.2021; 29.10.2021 procesuālas darbības ar 11 personām</t>
  </si>
  <si>
    <t>11.10.2021; 12.10.2021; 13.10.2021; 15.10.2021; 21.10.2021; 22.10.2021; 25.10.2021; 27.10.2021; 28.10.2021  procesuālās darbības ar 14 personām</t>
  </si>
  <si>
    <t>22.10.2021; 23.10.2021; 24.10.2021 piedalīšanās sabiedriskās kārtības nodrošināšanas pasākumos, publisku vietu un tirdzniecības vietu pārbaudes, kas saistītas ar COVID 19 ierobežojumu ievērošanu</t>
  </si>
  <si>
    <t>06.10.2021; 12.10.2021; 13.10.2021; 14.10.2021; 15.10.2021; 19.10.2021; 20.10.2021; 22.10.2021; 25.10.2021; 26.10.2021; 27.10.2021; 28.10.2021 procesuālas darbības ar 18 personām</t>
  </si>
  <si>
    <t>21.10.2021; 24.10.2021; 25.10.2021; 27.10.2021 piedalīšanās sabiedriskās kārtības nodrošināšanas pasākumos, publisku vietu un tirdzniecības vietu pārbaudes, kas saistītas ar COVID 19 ierobežojumu ievērošanu</t>
  </si>
  <si>
    <t>22.10.2021; 24.10.2021; 26.10.2021 piedalīšanās sabiedriskās kārtības nodrošināšanas pasākumos, publisku vietu un tirdzniecības vietu pārbaudes, kas saistītas ar COVID 19 ierobežojumu ievērošanu; 28.10.2021 procesuālas darbības ar 2 personām</t>
  </si>
  <si>
    <t>28.10.2021 piedalīšanās sabiedriskās kārtības nodrošināšanas pasākumos, publisku vietu un tirdzniecības vietu pārbaudes, kas saistītas ar COVID 19 ierobežojumu ievērošanu; 28.10.2021 procesuālas darbības ar 2 personām</t>
  </si>
  <si>
    <t>23.10.2021; 29.10.2021 piedalīšanās sabiedriskās kārtības nodrošināšanas pasākumos, publisku vietu un tirdzniecības vietu pārbaudes, kas saistītas ar COVID 19 ierobežojumu ievērošanu</t>
  </si>
  <si>
    <t>Rīgas Brasas iecirkņa Kārtības policijas nodaļa</t>
  </si>
  <si>
    <t>02.10.2021; 04.10.2021; 12.10.2021; 20.10.2021 veiktas procesuālas darbības ar 10 personām</t>
  </si>
  <si>
    <t>05.10.2021; 06.10.2021; 07.10.2021; 11.10.2021; 13.10.2021; 14.10.2021; 16.10.2021; 18.10.2021; 21.10.2021; 22.10.2021; 23.10.2021; 24.10.2021; 25.10.2021; 26.10.2021; 27.10.2021; 29.10.2021; 30.10.2021  procesuālas darbības ar 21 personu un  piedalīšanās sabiedriskās kārtības nodrošināšanas pasākumos, publisku vietu un tirdzniecības vietu pārbaudes, kas saistītas ar COVID 19 ierobežojumu ievērošanu</t>
  </si>
  <si>
    <t>01.10.2021; 02.10.2021; 04.10.2021; 05.10.2021; 06.10.2021; 08.10.2021; 11.10.2021; 12.10.2021; 13.10.2021; 14.10.2021; 15.10.2021; 16.10.2021; 18.10.2021; 19.10.2021; 21.10.2021; 23.10.2021; 25.10.2021; 29.10.2021 procesuālas darbības ar 30 personām un piedalīšanās sabiedriskās kārtības nodrošināšanas pasākumos, publisku vietu un tirdzniecības vietu pārbaudes, kas saistītas ar COVID 19 ierobežojumu ievērošanu</t>
  </si>
  <si>
    <t>01.10.2021., 02.10.2021; 06.10.2021; 08.10.2021; 14.10.2021; 18.10.2021; 24.10.2021; 26.10.2021 procesuālas darbības ar 15 personām un  piedalīšanās sabiedriskās kārtības nodrošināšanas pasākumos, publisku vietu un tirdzniecības vietu pārbaudes, kas saistītas ar COVID 19 ierobežojumu ievērošanu</t>
  </si>
  <si>
    <t>03.10.2021; 05.10.2021; 06.10.2021; 07.10.2021; 10.10.2021; 11.10.2021; 15.10.2021; 17.10.2021; 29.10.2021 procesuālas darbības ar 13 personām un piedalīšanās sabiedriskās kārtības nodrošināšanas pasākumos, publisku vietu un tirdzniecības vietu pārbaudes, kas saistītas ar COVID 19 ierobežojumu ievērošanu</t>
  </si>
  <si>
    <t>02.10.2021; 11.10.2021; 12.10.2021; 13.10.2021; 15.10.2021; 21.10.2021; 23.10.2021; 24.10.2021; 27.10.2021; 29.10.2021 procesuālas darbības ar 14 personām un piedalīšanās sabiedriskās kārtības nodrošināšanas pasākumos, publisku vietu un tirdzniecības vietu pārbaudes, kas saistītas ar COVID 19 ierobežojumu ievērošanu</t>
  </si>
  <si>
    <t>13.10.2021; 14.10.2021, 19.10.2021; 24.10.2021; 24.10.2021; 27.10.2021; 28.10.2021; 29.10.2021 procesuālas darbības ar 9 personām un piedalīšanās sabiedriskās kārtības nodrošināšanas pasākumos, publisku vietu un tirdzniecības vietu pārbaudes, kas saistītas ar COVID 19 ierobežojumu ievērošanu</t>
  </si>
  <si>
    <t>01.10.2021; 04.10.2021; 06.10.2021; 08.10.2021 veiktas procesuālas darbības ar 22 personām</t>
  </si>
  <si>
    <t>03.10.2021; 04.10.2021; 05.10.2021; 08.10.2021; 10.10.2021; 12.10.2021; 13.10.2021; 18.10.2021; 22.10.2021; 23.10.2021; 24.10.2021; 25.10.2021 procesuālas darbības ar 20 personām un piedalīšanās sabiedriskās kārtības nodrošināšanas pasākumos, publisku vietu un tirdzniecības vietu pārbaudes, kas saistītas ar COVID 19 ierobežojumu ievērošanu</t>
  </si>
  <si>
    <t>14.10.2021; 25.10.2021; 28.10.2021 procesuālas darbības ar 3 personām un piedalīšanās sabiedriskās kārtības nodrošināšanas pasākumos, publisku vietu un tirdzniecības vietu pārbaudes, kas saistītas ar COVID 19 ierobežojumu ievērošanu</t>
  </si>
  <si>
    <t>27.10.2021 procesuālas darbības ar 1 personu</t>
  </si>
  <si>
    <t>30.10.2021. procesuālas darbības ar 2 personām un piedalīšanās sabiedriskās kārtības nodrošināšanas pasākumos, publisku vietu un tirdzniecības vietu pārbaudes, kas saistītas ar COVID 19 ierobežojumu ievērošanu</t>
  </si>
  <si>
    <t>21., 23. un 31.10.2021. no plkst.12:00 līdz plkst.20:00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21.,25., 27. un 31.10.2021 no plkst.20:00 līdz plkst.24:00 piedalījās VP ,,Mājsēdes" pasākuma nodrošināšanā. 23.10.2021 no plkst.20:00 līdz 24.10.2021 plkst.02:00 piedalījās VP ,,Mājsēdes" pasākuma nodrošināšanā.</t>
  </si>
  <si>
    <t>Dežūrmaiņas laikā: 03.10.2021., 06.10.2021., 07.10.2021., 10.10.2021., 12.10.2021., 14.10.2021., 15.10.2021., 18.10.2021., 22.10.2021. un 30.10.2021. iesnieguma pieņemšana, kriminālprocesa uzsākšana un pirmatnējās procesuālās darbības.</t>
  </si>
  <si>
    <t>02.10.2021. no plkst.10:00 līdz plkst.22:00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04.,06.,07.,08. un 14.10.2021. piedalījās ,,Zibakcijā"</t>
  </si>
  <si>
    <t>Dežūrmaiņas laikā: 04.10.2021., 08.10.2021., 12.10.2021., 15.10.2021., 16.10.2021, 17.10.2021. un 28.10.2021. iesnieguma pieņemšana, kriminālprocesa uzsākšana un pirmatnējās procesuālās darbības. 23.10.2021. no plkst.12:00 līdz plkst.20:00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23.10.2021. no plkst.20:00 līdz 24.10.2021 plkst.02:00 piedalījās VP ,,Mājsēdes" pasākuma nodrošināšanā.</t>
  </si>
  <si>
    <t>Dežūrmaiņas laikā: 21.10.2021. un 29.10.2021. kriminālprocesa uzsākšana un pirmatnējās procesuālās darbības.  23.10.2021. no plkst.12:00 līdz plkst.20:00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23.10.2021. no plkst.20:00 līdz 24.10.2021. plkst.02:00 piedalījās VP ,,Mājsēdes" pasākuma nodrošināšanā.</t>
  </si>
  <si>
    <t>Dežūrmaiņas laikā: 04.,07.,08.,11.,12., 16., 28. un 31.10.2021. iesnieguma pieņemšana, kriminālprocesa uzsākšana un pirmatnējās procesuālās darbības.</t>
  </si>
  <si>
    <t>Dežūrmaiņas laikā: 02.,14.,18., 22 un 30.10.2021. iesnieguma pieņemšana, kriminālprocesa uzsākšana un pirmatnējās procesuālās darbības. 24.10.2021. no plkst.12:00 līdz plkst.20:00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24.10.2021. no plkst.20:00 līdz plkst.24:00 piedalījās VP ,,Mājsēdes" pasākuma nodrošināšanā.</t>
  </si>
  <si>
    <t>Dežūrmaiņas laikā: 01.,05., 09., 13., 17., 18.,21., 29. un 30.10.2021. iesnieguma pieņemšana, kriminālprocesa uzsākšana un pirmatnējās procesuālās darbības.</t>
  </si>
  <si>
    <t xml:space="preserve">22. un 23.10.2021. no plkst.12:00 līdz plkst.20:00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22. un 23.10.2021. no plkst.20:00 līdz plkst.02:00 piedalījās VP ,,Mājsēdes" pasākuma nodrošināšanā. 18.10.2021. apmeklētāju pieņemšana un uzņemšana uzskaitē. </t>
  </si>
  <si>
    <t xml:space="preserve">04.,07.,12 un 14.10.2021.  piedalījās ,,Zibakcijā" un 03., 10. un 16.10.2021. no plkst.10:00 līdz plkst.22:00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08.10.2021. piedalījās reidā saistībā ar nelikumīgu akcīzes preču apriti Rīgas Centrāltirgū. 06.,11.,16. un 19.10.2021. pieņēma iesniegumus no iedzīvotājiem, kriminālprocesa uzsākšana un pirmatnējās procesuālās darbības. 21.,22.,24., 26.,28 un 30.10.2021. piedalījās VP ,,Mājsēdes" pasākuma nodrošināšanā.  </t>
  </si>
  <si>
    <t xml:space="preserve">Dežūrmaiņas laikā: 02., 10.,14.,18., 22., 24., 26. un 30.10.2021. iesnieguma pieņemšana no iedzīvotājiem, ieroču īpašnieku pārbaudes klātienē, pašizolāciju personu pārbaudes klātienē.  31.10.2021. no plkst.12:00 līdz plkst.20:00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31.10.2021. no plkst.20:00 līdz plkst.24:00 piedalījās VP ,,Mājsēdes" pasākuma nodrošināšanā.  </t>
  </si>
  <si>
    <t xml:space="preserve">Dežurmaiņas laikā: 07., 11., 15., 19., 23. un 27.10.2021. piedalījās ,,Zibakcijā" un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Iesniegumu un paskaidrojumu pieņemšana no iedzīvotājiem. Pašizolācijā esošu personu pārbaudes klātienē. VP ,,Mājsēdes" pasākuma nodrošināšana. </t>
  </si>
  <si>
    <t>09.,10.,16. un 17.10.2021. no plkst.10:00 līdz plkst.22:00 31.10.2021. no plkst.14:00 līdz plkst.20:00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21., 22., 24., 27., 29. un 31.10.2021. piedalījās VP ,,Mājsēde" pasākuma nodrošināšanā. 02., 03.,09., 13., 14., 19. un 22.10.2021. pieņēma no iedzīvotājiem iesniegumus, paskaidrojumus, uzsāka kriminālprocesu un veica pirmatnējās procesuālās darbības.</t>
  </si>
  <si>
    <t>03., 10. un 16.10.2021.  no plkst.10:00 līdz plkst.22:00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22., 24., 26., 28. un 30.10.2021. piedalījās VP ,,Mājsēde" pasākuma nodrošināšanā. 04., 05., 06., 07., 08., 11., 12., 13., 14., 18., 19., 21. un 26.10.2021. pieņēma paskaidrojumus un liecības no nepilngadīgām personām un viņu pārstāvjiem.</t>
  </si>
  <si>
    <t>Dežūrmaiņas laikā: 01., 05., 09., 13., 17. un 18.10.2021. pieņēma iesniegumus, uzsāka kriminālprocesus un veica pirmatnējās procesuālās darbības.</t>
  </si>
  <si>
    <t>11.un 12.10.2021. piedalījās ,,Zibakcijā" un . 17. un 24.10.2021. no plkst.12:00 līdz plkst.20:00  kontroles pasākumā par komersantu pienākumu izpildīšanu objektos, sabiedrībai publiski pieejamās telpās, pamatojoties uz VP  rīkojumu COVID-19 infekcijas izplatībai noteikto ierobežojumu kontroles ievērošanā Jūrmalas pilsētā atrodošajos objektos. 17., 24., 25. un 27.10.2021. no plkst.20:00 līdz plkst.24:00 29.10.2021. no plkst.20:00 līdz plkst.02:00 piedalījās VP ,,Mājsēdes" pasākuma nodrošināšanā. 05., 07., 15. un 17.10.2021. pieņēma paskaidrojumus un izpildīja atsevišķo uzdevumu.</t>
  </si>
  <si>
    <t xml:space="preserve">03.,10. un 16.10.2021 no plkst.10:00 līdz plkst.22:00 23.10.2021 un 31.10.2021 no plkst.12:00 līdz plkst.20:00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23.10.2021 no plkst.20:00 līdz plkst.02:00 31.10.2021 no plkst.20:00 līdz plkst.24:00 piedalījās VP ,,Mājsēde" pasākuma nodrošināšanā. </t>
  </si>
  <si>
    <t>02. un 09.10.2021 no plkst.10:00 līdz plkst.22:00 24. un 30.10.2021 no plkst.12:00 līdz plkst.20:00piedalījās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24.10.2021 no plkst.20:00 līdz plkst.24:00 30.10.2021 no plkst.20:00 līdz plkst.02:00 piedalījās VP ,,Mājsēde" pasākuma nodrošināšanā</t>
  </si>
  <si>
    <t>02., 03. un 10.10.2021. no plkst.10:00 līdz plkst.22:00 23. un 30.10.2021. no plkst.12:00 līdz plkst.20:00piedalījās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23. un 30.10.2021. no plkst.20:00 līdz plkst.02:00 piedalījās VP ,,Mājsēde" pasākuma nodrošināšanā. Dežūrmaiņa 16., 17. un 28.10.2021. veica procesuālās darbības- iedzīvotāju aptaujas un pieņēma paskaidrojumus.</t>
  </si>
  <si>
    <t>02.10.2021. no plkst.10:00 līdz plkst.22:00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t>
  </si>
  <si>
    <t>Dežūrmaiņas laikā: 03. un 11.10.2021. veica personu pārbaudi klātienē, kas atrodas pašizolācijā, ieroču īpašnieku pārbaudes dzīves vietās. 07., 11., 15. un 19.10.2021. piedalījās VP ,,Zibakcijā" par komersantu pienākumu izpildīšanu objektos, sabiedrībai publiski pieejamās telpās, pamatojoties uz Valsts policijas rīkojumu COVID-19 infekcijas izplatībai noteikto ierobežojumu kontroles ievērošanā Jūrmalas pilsētā atrodošajos objektos. 17.10.2021. no plkst.10:00 līdz plkst.22:00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t>
  </si>
  <si>
    <t xml:space="preserve">05.10.2021. no plkst.15:00 līdz plkst.16:00 ,12.10.2021. no plkst. 11:40 līdz plkst. 12:40  13.10.2021. no plkst. 15:00 līdz plkst.19:30  17.10.2021. no plkst. 11:00 līdz plkst.13:30  18.10.2021. no plkst. 11:00 līdz plkst.14:00  19.10.2021. no plkst. 11:00 līdz plkst.18:30 22.10.2021. no plkst.07:00 līdz plkst.13:00 piedalījās procesuālo darbību veikšanā, liecinieku konvojēšanā uz VP RRP Jūrmalas iecirkni; 12.10.2021. no plkst.09:00 līdz plkst.11:00, personas aizturēšana, nogādāšana Jūrmalas iecirknī, mantu saraksta sastādīšanā, konvojēšanā uz ĪAB ; 14.10.2021. no plkst.10:00 līdz plkst.11:00, 15.10.2021. no plkst. 10:00 līdz plkst.11:00darbs IeVP Rīgas Centrālcietumā ar apcietināto; 20.10.2021. no plkst. 11:00 līdz plkst.14:00  piedalījās procesuālo darbību veikšanā; no plkst. 14:00 līdz plkst.16:00  aizturēta konvojs uz VP RRP IAB. </t>
  </si>
  <si>
    <t>16.10.2021. no plkst. 18.00 līdz plkst. 23.00, 19.10.2021. no plkst.14:00 līdz plkst. 19:00,; 25.10.2021. no plkst.09:50 līdz plkst. 11.50, ; 26.10.2021. no plkst.14:00 līdz plkst. 14.50, piedalījās procesuālo darbību veikšanā.</t>
  </si>
  <si>
    <t>01.10.2021. no plkst.11:40 līdz plkst.12:20, no plkst.14:00 līdz plkst.15:30, 04.10.2021.  no plkst.11:00 līdz plkst.13:08 , no plkst.21:30 līdz plkst.22:30 ; 05.10.2021. no plkst.11:00 līdz plkst.12:00, no plkst.15:00 līdz plkst.16:00 , no plkst.18:00 līdz plkst.19:00, no plkst.19:05 līdz plkst.20:25 piedalījās procesuālo darbību veikšanā.</t>
  </si>
  <si>
    <t>01.10.2021. no plkst. 14:00 līdz plkst. 14:30; 05.10.2021. no plkst. 10:00 līdz plkst. 11:00 , no plkst. 13:00 līdz plkst. 14:30; 06.10.2021. no plkst. 08:45 līdz plkst. 09:30 , no plkst. 10:30 līdz plkst. 10:55, no plkst. 11:00 līdz plkst. 11:30, no plkst. 16:00 līdz plkst. 16:25; 08.10.2021. no plkst. 10:20 līdz plkst. 11:30, no plkst.09:20 līdz plkst. 09:35 piedalījās procesuālo darbību veikšanā.</t>
  </si>
  <si>
    <t>06.10.2021. no plkst.09:37 līdz plkst. 11:25 ; 07.10.2021. no plkst. 10:00 līdz plkst. 11:00, no plkst. 11:54 līdz plkst. 12:19, no plkst. 12:30 līdz plkst. 12:40; 21.10.2021. no plkst. 11:00 līdz plkst. 11:59,  no plkst.15:27 līdz 16:22; 22.10.2021. no plkst. 10:00 līdz plkst. 10:20; 25.10.2021. no plkst. 11:07 līdz 13:20 piedalījās procesuālo darbību veikšanā.</t>
  </si>
  <si>
    <t xml:space="preserve">01.10.2021. 05.10.2021. 06.10.2021. 07.10.2021. 08.10.2021. 11.10.2021. 12.10.2021. 13.10.2021. 14.10.2021. 15.10.2021. 16.10.2021. 18.10.2021. 19.10.2021.  20.10.2021. 21.10.2021.  piedalījās procesuālo darbību veikšanā.  </t>
  </si>
  <si>
    <t>01.10.2021. 05.10.2021.  06.10.2021. 24.10.2021.  25.10.2021.  27.10.2021.  piedalījās procesuālo darbību veikšanā.</t>
  </si>
  <si>
    <t>06.10.2021.  11.10.2021.  18.10.2021.  19.10.2021.  27.10.2021. piedalījās procesuālo darbību veikšanā.</t>
  </si>
  <si>
    <t>01.10.2021   08.10.2021  12.10.2021  13.10.2021  20.10.2021  21.10.2021  piedalījās procesuālo darbību veikšanā.</t>
  </si>
  <si>
    <t xml:space="preserve">01.10.2021 04.10.2021  06.10.2021.  07.10.2021  08.10.2021  11.10.2021  12.10.2021  13.10.2021  14.10.2021 26.10.2021  piedalījās procesuālo darbību veikšanā.   </t>
  </si>
  <si>
    <t xml:space="preserve">11.10.2021.  13.10.2021.  14.10.2021.  18.10.2021. 19.10.2021.   20.10.2021.  22.10.2021. piedalījās procesuālo darbību veikšanā; 17.10.2021. 23.10.2021. 24.10.2021. saistībā ar “Covid-19 infekcijas izplatības pārvaldības likumā”, 2021.gada 28.septembra Ministru kabineta noteikumos Nr.662 “Epidemioloģiskās drošības pasākumi Covid-19 infekcijas izplatības ierobežošanai” un 2021.gada 09.oktobra Ministru kabineta rīkojumā Nr.720 “Par ārkārtējās situācijas izsludināšanu” noteiktajiem ierobežojumiem.  </t>
  </si>
  <si>
    <t xml:space="preserve">01.10.2021. piedalījās procesuālo darbību veikšanā; 08.10.2021. piedalījos kratīšanā un divu liecinieku nopratināšanā; 18.10.2021. piedalījās procesuālo darbību veikšanā, konvojēšanā uz VP RRP KPP ĪAB; 19.10.2021. 20.10.2021. piedalījās procesuālo darbību veikšanā un personas konvojēšanā; 21.10.2021. piedalījos personas konvojēšanā; 22.10.2021. 23.10.2021. 26.10.2021. saistībā ar ,,Covid-19 infekcijas izplatības pārvaldības likums”, 2021.gada 28.septembra Ministru kabineta noteikumiem Nr.662 ,,Epidemioloģiskās drošības pasākumi Covid-19 infekcijas izplatības ierobežošanai” un 2021.gada 9.oktobra Ministru kabineta rīkojuma Nr.720 ,,Par ārkārtējas situācijas izsludināšanu” noteiktajiem ierobežojumiem. </t>
  </si>
  <si>
    <t xml:space="preserve">19.10.2021. 20.10.2021. 22.10.2021. piedalījās procesuālo darbību veikšanā; 21.10.2021.g. personas aizturēšana un konvojs; 24.10.2021 saistībā ar ,,Covid-19 infekcijas izplatības pārvaldības likums”, 2021.gada 28.septembra Ministru kabineta noteikumiem Nr.662 ,,Epidemioloģiskās drošības pasākumi Covid-19 infekcijas izplatības ierobežošanai” un 2021.gada 9.oktobra Ministru kabineta rīkojuma Nr.720 ,,Par ārkārtējas situācijas izsludināšanu” noteiktajiem ierobežojumiem  </t>
  </si>
  <si>
    <t>01.10.2021. 05.10.2021. 06.10.2021. 08.10.2021. 12.10.2021. 13.10.2021. 16.10.2021. 18.10.2021. 19.10.2021. 20.10.2021. 21.10.2021. 22.10.2021. 25.10.2021. 26.10.2021.piedalījās procesuālo darbību veikšanā; 09.10.2021. saskaņā ar MK 09.06.2020., noteikumiem Nr. 360 “Epidemioloģiskās drošības pasākumi COVID 19 infekcijas izplatības ierobežošanai”;  16.10.2021. kontroles pasākuma laikā pildījām reida darbu Jūrmalas pilsētas administratīvajā teritorijā; 23.10.2021. 24.10.2021. saistībā ar ,,Covid-19 infekcijas izplatības pārvaldības likums”, 2021.gada 28.septembra Ministru kabineta noteikumiem Nr.662 ,,Epidemioloģiskās drošības pasākumi Covid-19 infekcijas izplatības ierobežošanai”  un 2021.gada 9.oktobra Ministru kabineta rīkojuma Nr.720 ,,Par ārkārtējas situācijas izsludināšanu” noteiktajiem ierobežojumiem..</t>
  </si>
  <si>
    <t>Procesuālais darbs ar aizturētām personām (aizturēšana KPL 264.p. kārtībā, personas kratīšana, ) pa kriminālprocesa materiāliem</t>
  </si>
  <si>
    <t xml:space="preserve">nodaļas priekšnieks </t>
  </si>
  <si>
    <t>Procesuālais darbs ar aizturētām personām (aizturēšana KPL 264.p. kārtībā, ANPREN, personas kratīšana, ) pa kriminālprocesa materiāliem</t>
  </si>
  <si>
    <t xml:space="preserve"> Veica personu īslaicīgu apsargāšanu struktūrvienības telpās.</t>
  </si>
  <si>
    <t xml:space="preserve">Veica kontroles pasākumus par komersantu pienākumu pildīšanu objektos, sabiedrībai publiski pieejamās telpās, mājsēdes izpildes kontroli. Pieņēma iesniegumus, paskaidrojumus. </t>
  </si>
  <si>
    <t>Pieņēma iesniegumus, paskaidrojumus. Nopratināja cietušos un lieciniekus kriminālprocesos. Veica konvoju, personu īslaicīgu apsargāšanu struktūrvienības telpās.</t>
  </si>
  <si>
    <t xml:space="preserve">Veica kontroles pasākumus par komersantu pienākumu pildīšanu objektos, sabiedrībai publiski pieejamās telpās, mājsēdes izpildes kontroli. Pieņēma paskaidrojumus, liecības administratīvā pārkāpuma lietās. </t>
  </si>
  <si>
    <t xml:space="preserve">Pieņēma iesniegumus un paskaidrojumus resoriskās pārbaudes materiālos. </t>
  </si>
  <si>
    <t>Pieņēma iesniegumus un paskaidrojumus resoriskās pārbaudes materiālos. Veica piespiedu atvešanu, personu īslaicīgu apsargāšanu struktūrvienības telpās.</t>
  </si>
  <si>
    <t>Veica konvoju, personu īslaicīgu apsargāšanu struktūrvienības telpās.</t>
  </si>
  <si>
    <t>Veica kontroles pasākumus par komersantu pienākumu pildīšanu objektos, sabiedrībai publiski pieejamās telpās, mājsēdes izpildes kontroli. Veica pārrunas administratīvajās lietvedībās.</t>
  </si>
  <si>
    <t>Veica kontroles pasākumus par komersantu pienākumu pildīšanu objektos, sabiedrībai publiski pieejamās telpās, mājsēdes izpildes kontroli. Pieņēma paskaidrojumus, liecības administratīvā pārkāpuma lietās. Veica konvoju, personu īslaicīgu apsargāšanu struktūrvienības telpās.</t>
  </si>
  <si>
    <t>02.10.2021. 06.10.2021. 10.10.2021. Uzskaites tabulas</t>
  </si>
  <si>
    <t>02.10.2021. 06.10.2021. 10.10.2021. 14.10.2021. 18.10.2021. 22.10.2021. 26.10.2021. 30.10.2021. Uzskaites tabulas</t>
  </si>
  <si>
    <t>02.10.2021. 06.10.2021. 10.10.2021. 14.10.2021. 18.10.2021. 22.10.2021. Uzskaites tabulas</t>
  </si>
  <si>
    <t>04.10.2021. 08.10.2021. 09.10.2021. 12.10.2021. 16.10.2021. 20.10.2021. 24.10.2021. 28.10.2021. Uzskaites tabulas</t>
  </si>
  <si>
    <t>04.10.2021. 08.10.2021. 12.10.2021. 16.10.2021. 20.10.2021. 24.10.2021. 28.10.2021. Uzskaites tabulas</t>
  </si>
  <si>
    <t>04.10.2021. 08.10.2021. 09.10.2021. 12.10.2021. 16.10.2021. 20.10.2021. 24.10.2021. 28.10.2021. 30.10.2021. Uzskaites tabulas</t>
  </si>
  <si>
    <t>03.10.2021. 07.10.2021. 11.10.2021. 15.10.2021. 19.10.2021. 23.10.2021. 27.10.2021. 31.10.2021. Uzskaites tabulas</t>
  </si>
  <si>
    <t>11.10.2021. 15.10.2021. 19.10.2021. 23.10.2021. 27.10.2021. 31.10.2021. Uzskaites tabulas</t>
  </si>
  <si>
    <t>01.10.2021. 05.10.2021. 09.10.2021. 17.10.2021. 21.10.2021. 25.10.2021. 29.10.2021. Uzskaites tabulas</t>
  </si>
  <si>
    <t>01.10.2021. 05.10.2021. 09.10.2021. 13.10.2021. 17.10.2021. 21.10.2021. 25.10.2021. 29.10.2021. Uzskaites tabulas</t>
  </si>
  <si>
    <t>23.10.2021., 24.10.2021.  - MK noteikumu Nr. 720 ievērošanas kontroles pasākumi, mājsēdes kontrole</t>
  </si>
  <si>
    <t>22.10.2021. - Policijas uzraudzības un kontroles pārbaude; 27.10.2021. - MK noteikumu Nr.720 ievērošanas kontroles pasākumi un "Mājsēdes" kontrole</t>
  </si>
  <si>
    <t>02.10.2021., 10.10.2021., 11.10.2021., 15.10.2021., 18.10.2021., 22.10.2021. - procesuālās darbības, konvojēšana; 08.10.2021.- covid- 19 ierobežošanas noteikumu ievērošanas kontrole 23.10.2021., 24.10.2021. - MK noteikumu Nr.720 ievērošanas kontroles pasākumi, mājsēdes kontrole</t>
  </si>
  <si>
    <t>04.10.2021., 08.10.2021., 12.10.2021., 16.10.2021., 20.10.2021., 24.10.2021. - procesuālās darbības, policijas uzraudzības un kontroles, personu konvojēšana 23.10.2021., 24.10.2021., 26.10.2021., 30.10.2021. - MK noteikumu Nr.720 ievērošanas kontroles pasākumi, mājsēdes kontrole</t>
  </si>
  <si>
    <t>02.10.2021., 06.10.2021., 26.10.2021., 30.10.2021. - procesuālas darbības</t>
  </si>
  <si>
    <t>01.10.2021. - procesuālas darbības, policijas uzraudzība un kontrole</t>
  </si>
  <si>
    <t>06.10.2021. - procesuālās darbības</t>
  </si>
  <si>
    <t>18.10.2021. - procesuālās darbības, policijas uzraudzība un kontrole</t>
  </si>
  <si>
    <t>05.10.2021., 08.10.2021., 09.10.2021., 12.10.2021., 16.10.2021., 21.10.2021., 27.10.2021., 29.10.2021. - procesuālās darbības; 11.10.2021. - MK noteikumu Nr. 662 ievērošanas kontrole</t>
  </si>
  <si>
    <t>11.10.2021., 18.10.2021., 21.10.2021.- procesuālās darbības; 13.10.2021. - MK noteikumu Nr.662 ievērošas kontrole; 24.10.2021. - MK rīkojuma Nr. 720 ievērošanas kontrole</t>
  </si>
  <si>
    <t>04.10.2021., 12.10.2021., 13.10.2021. - procesuālās darbības; 22.10.2021., 23.10.2021., 24.10.2021. - MK rīkojuma Nr.720 ievērošanas kontrole un "Mājsēdes" kontrole</t>
  </si>
  <si>
    <t xml:space="preserve">08.10.2021.,12.10.2021.,20.10.2021., 24.10.2021., 28.10.2021. - procesuālās darbības; 26.10.2021. - MK rīkojuma Nr. 720 ierobežojumu ievērošanas kontrole "Zibakcija", mājsēdes kontrole; </t>
  </si>
  <si>
    <t>06.10.2021., 24.10.2021. - procesuālās darbības; 21.10.2021., 22.10.2021., 27.10.2021. - MK rīkojuma Nr. 720 ierobežojumu ievērošanas kontrole "Zibakcija", mājsēdes kontrole</t>
  </si>
  <si>
    <t>02.10.2021., 06.10.2021., 10.10.2021., 14.10.2021., 18.10.2021., 20.10.2021., 22.10.2021., 26.10.2021., 31.10.2021. - procesuālās darbības</t>
  </si>
  <si>
    <t>03.10.2021., 07.10.2021., 11.10.2021., 15.10.2021., 19.10.2021., 23.10.2021., 27.10.2021., 31.10.2021. - procesuālās darbības, konvojēšana</t>
  </si>
  <si>
    <t>01.10.2021., 04.10.2021., 06.10.2021., 07.10.2021., 08.10.2021., 10.10.2021., 11.10.2021., 12.10.2021., 14.10.2021., 13.10.2021., 10.10.2021., 16.10.2021., 19.10.2021., 20.10.2021., 24.10.2021. - procesuālo darbību veikšana un MK noteikumu ievērošanas kontrole.</t>
  </si>
  <si>
    <t xml:space="preserve">01.10.2021., 02.10.2021., 05.10.2021., 06.10.2021., 22.10.2021., 21.10.2021., 25.10.2021., 29.10.2021. - procesuālo darbību veikšana </t>
  </si>
  <si>
    <t xml:space="preserve">01.10.2021., 04.10.2021., 05.10.2021., 06.10.2021., 07.10.2021., 08.10.2021., 10.10.2021., 11.10.2021., 12.10.2021., 13.10.2021., 14.10.2021., 15.10.2021., 16.10.2021., 18.10.2021., 19.10.2021., 20.10.2021., 26.10.2021., 27.10.2021., 29.10.2021.- procesuālo darbību veikšana un MK noteikumu ievērošanas kontroles pasākumi; 21.10.2021., 22.10.2021.,23.10.2021.,25.10.2021. - Mk rīkojuma Nr.720 ievērošanas kontrole un "Mājsēdes" kontrole </t>
  </si>
  <si>
    <t>13.10.2021.,17.10.2021.,21.10.2021.,25.10.2021., 29.10.2021. - procesuālās darbības, policijas kontroles pārbaudes.  PPP 31.10.2021. amatpersonas ziņojums ar pielikumiem (riska kontaktu un riska kontaktā veikto darbību laika uzskaites tabula) uz  5lpp.</t>
  </si>
  <si>
    <t xml:space="preserve">13.10.2021., 17.10.2021., 21.10.2021. - procesuālās darbības; 23.10.2021., 24.10.2021. - Mk rīkojuma Nr.720 ievērošanas kontrole un "Mājsēdes" kontrole </t>
  </si>
  <si>
    <t>08.10.2021. -  Mk noteikumu Nr. 662 noteikumu ievērošanas kontrole; 11.10.2021., 17.10.2021., 27.10.2021. - procesuālās darbības un skaistumkopšanas pakalpojumu sniedzēju pārbaude; 21.10.2021., 28.10.2021., 29.10.2021., 31.01.2021. - Mk rīkojuma Nr. 720 ievērošanas kontrole un 'Mājsēdes" kontrole</t>
  </si>
  <si>
    <t xml:space="preserve">02.10.2021.,03.10.2021.,07.10.2021.,15.10.2021.,19.10.2021., 23.10.2021. - procesuālās darbības un personu konvojēšana uz ĪAB; 25.10.2021. - MK rīkojuma Nr.720 ievērošanas kontrole </t>
  </si>
  <si>
    <t>04.10.2021., 08.10.2021.- procesuālo darbību veikšana</t>
  </si>
  <si>
    <t>15.10.2021., 18.10.2021., 22.10.2021., 26.10.2021., 27.10.2021. - procesuālo darbību veikšana</t>
  </si>
  <si>
    <t>29.10.2021. - procesuālās darbības</t>
  </si>
  <si>
    <t xml:space="preserve">04.10. 06.10. 07.10. 08.10. 11.10. 12.10. 13.10. 14.10. 15.10. 18.10. 19.10. 20.10. 21.10. 22.10. 25.10. 26.10. 27.10. 28.10.(Procesuālās darbības) 29.10-Operatīvais darbs-profilaktiskais reids; profilaktiska rakstura pārrunas, video izņemšana </t>
  </si>
  <si>
    <t>Operatīvais darbs, personu meklēšanas pasākumi, darbs ar cietušo,  darbs ar liecinieku, darbs  kriminālprocesa ietvaros; procesuālās darbības, darbs ar personu ĪAB, operatīva aptauja, darbs teritorijā, kriminālprocesa ietvaros operatīvais darbs informācijas iegūšana no personas, kriminālprocesa ietvaros video iegūšana, pārrunas ar aizdomās turēto personu, pārrunas ar liecinieku, operatīvais darbs, reids Centrāltirgū.</t>
  </si>
  <si>
    <t>Procesuālais darbs, nopratināšana, personu nogādāšana no ĪAB, personu aizturēšana, pārrunas, personas meklēšanas pasākumi, aptauja, paskaidrojuma pieņemšana, liecinieka nopratināšana, kratīšanas veikšana, darbs ar aizturēto ĪAB, personas atbrīvošana no ĪAB, paskaidrojuma pieņemšana, operatīvais darbs, personas aizturēšana un nogādāšana uz iecirkni,  video izņemšana, profilaktiskais reids.</t>
  </si>
  <si>
    <t>Procesuālais darbs, operatīvais darbs, personas nogādāšana, mājsēdes dežūra.</t>
  </si>
  <si>
    <t>10.10.2021. 11.10.2021. 12.10.2021. 25.10.2021. Procesuālās darbības</t>
  </si>
  <si>
    <t>Operatīvās meklēšanas pasākumi, personu nogādāšana, pārrunas, procesuālās darbības, aptauja, Antivakcinācijas mītiņa novērošana</t>
  </si>
  <si>
    <t>04.10.2021. 11.10.2021. Procesuālās darbības</t>
  </si>
  <si>
    <t>11.10.2021. 18.10.2021. 19.10.2021. 20.10.2021. 26.10.2021. 27.10.2021. 29.10.2021.  Procesuālās darbības</t>
  </si>
  <si>
    <t>21.10.2021.  piedalīšanās sabiedriskās kārtības nodrošināšanas pasākumos, kas saistītas ar COVID 19 ierobežojumu ievērošanu - mājsēdes kontrole.</t>
  </si>
  <si>
    <t>26.10.2021.  29.10.2021. procesuālās darbības</t>
  </si>
  <si>
    <t>10.10.2021. 11.10.2021.  12.10.2021.  14.10.2021. 15.10.2021. 18.10.2021. Procesuālās darbības, 23.10.2021. 24.10.2021.sabiedriskās kārtības nodrošināšana, kontakts ar personām - publisku vietu, pārbaudes saistībā ar aizsargmasku valkāšanu un mājsēdes kontrole</t>
  </si>
  <si>
    <t>01.10.2021. 11.10.2021.  13.10.2021. 13.10.2021. 13.10.2021. 14.10.2021. 19.10.2021. 21.10.2021. 24.10.2021. 31.10.2021. procesuālās darbības</t>
  </si>
  <si>
    <t>01.10.2021.  - 1h. 13.10.2021.  - 1h. 19.10.2021.  - 6h. 20.10.2021. - 3h. 22.10.2021.  - 1h. 27.10.2021.  - 2h. 28.10.2021.  - 4h. (Procesuālās darbības)</t>
  </si>
  <si>
    <t>01.10.2021-  -2h. 05.10.2021.  -1h. 07.10.2021 - 2h. 08.10.2021. - 1h. 12.10.2021. -1h. 14.10.2021.  - 1h. 15.10.2021. -1h. 18.10.2021.  -1h. 19.10.2021. - 1h. 21.10.2021. - 1h. 25.10.2021.  - 3h; 27.10.2021.  -1h. 29.10.2021.  -1h. (Procesuālās darbības)</t>
  </si>
  <si>
    <t>01.10.2021. -1h. 04.10.2021.  - 1h. 06.10.2021.  - 1h. 07.10.2021.  - 2 h. 12.10.2021.  -1h.13.10.2021.  - 3h. 15.10.2021.  - 1h. 20.10.2021. - 1h. 21.10.2021.  - 2h. 26.10.2021.  - 1h. (Procesuālās darbības)</t>
  </si>
  <si>
    <t>05.10.2021.  – 2 h. 06.10.2021.  - 1 h. 07.10.2021.  - 1 h. 08.10.2021.  - 1 h. 09.10.2021.  - 1 h. (Procesuālās darbības)</t>
  </si>
  <si>
    <t>Veica pārbaudi kā iecirkņa apkalpojamajā teritorijā  ievēro MK noteikumos Nr.662 no 28.09.2021 noteiktās prasības un MK rīkojumā Nr.720 no 09.10.2021. noteiktās prasības, atbilstoši apstiprinātajiem reida plāniem, veica izmeklēšanas darbības administratīvo pārkāpumu procesos, pildīja atsevišķos uzdevumus tiešā un ilgstošā kontaktā ar personām,veica personu konvojēšanu tiešā saskarē.</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</si>
  <si>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 veicot aptaujas, veica izmeklēšanas , pildīja atsevišķos uzdevumus tiešā un ilgstošā kontaktā ar personām.</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</si>
  <si>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 pildīja atsevišķos uzdevumus tiešā un ilgstošā kontaktā ar personām.</t>
  </si>
  <si>
    <t>Veica procesuālās darbības kriminālprocesos  nopratinot personas,  veica izmeklēšanas darbības administratīvo pārkāpumu procesos, pildīja atsevišķos uzdevumus tiešā un ilgstošā kontaktā ar personām.</t>
  </si>
  <si>
    <t>Veica pārbaudi kā iecirkņa apkalpojamajā teritorijā  ievēro MK noteikumos Nr.662 no 28.09.2021 noteiktās prasības un MK rīkojumā Nr.720 no 09.10.2021. noteiktās prasības, atbilstoši apstiprinātajiem reida plāniem, veica izmeklēšanas darbības administratīvo pārkāpumu procesos, pildīja atsevišķos uzdevumus tiešā un ilgstošā kontaktā ar personām.</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</si>
  <si>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personas,veica izmeklēšanas darbības administratīvo pārkāpumu procesos, pildīja atsevišķos uzdevumus tiešā un ilgstošā kontaktā ar personām.</t>
  </si>
  <si>
    <t>Veica pārbaudi kā iecirkņa apkalpojamajā teritorijā  ievēro MK noteikumos Nr.662 no 28.09.2021 noteiktās prasības un MK rīkojumā Nr.720 no 09.10.2021. noteiktās prasības, atbilstoši apstiprinātajiem reida plāniem,veica izmeklēšanas darbības administratīvo pārkāpumu procesos, pildīja atsevišķos uzdevumus tiešā un ilgstošā kontaktā ar personām.</t>
  </si>
  <si>
    <t>Veica pārbaudi kā iecirkņa apkalpojamajā teritorijā  ievēro MK noteikumos Nr.662 no 28.09.2021 noteiktās prasības un MK rīkojumā Nr.720 no 09.10.2021. noteiktās prasības, atbilstoši apstiprinātajiem reida plāniem, veica procesuālās darbības kriminālprocesos pieņemot iesniegumus ,veica izmeklēšanas darbības administratīvo pārkāpumu procesos, pildīja atsevišķos uzdevumus tiešā un ilgstošā kontaktā ar personām.</t>
  </si>
  <si>
    <t>Veica procesuālās darbības, veica aptaujas, pildīja atsevišķos uzdevumus tiešā un ilgstošā kontaktā ar personām, veica personu konvojēšanu tiešā saskarē.</t>
  </si>
  <si>
    <t>Veica pārbaudi kā iecirkņa apkalpojamajā teritorijā  ievēro MK noteikumos Nr.662 no 28.09.2021 noteiktās prasības un MK rīkojumā Nr.720 no 09.10.2021. noteiktās prasības, atbilstoši apstiprinātajiem reida plāniem, veica izmeklēšanas darbības administratīvo pārkāpumu procesos,veica procesuālās darbības kriminālprocesos pieņemot iesniegumus un nopratinot personas, veicot aptaujas, pildīja atsevišķos uzdevumus tiešā un ilgstošā kontaktā ar personām.</t>
  </si>
  <si>
    <t>Veica procesuālās darbības kriminālprocesos pieņemot iesniegumus un nopratinot personas, veicot aptaujas, veica izmeklēšanas darbības administratīvo pārkāpumu procesos, pildīja atsevišķos uzdevumus tiešā un ilgstošā kontaktā ar personām,veica personu konvojēšanu tiešā saskarē.</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</si>
  <si>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personas,veica izmeklēšanas darbības administratīvo pārkāpumu procesos, pildīja atsevišķos uzdevumus tiešā un ilgstošā kontaktā ar personāmveica personu konvojēšanu tiešā saskarē.</t>
  </si>
  <si>
    <t>Veica procesuālās darbības kriminālprocesos pieņemot iesniegumus un nopratinot personas, veicot aptaujas, pildīja atsevišķos uzdevumus tiešā un ilgstošā kontaktā ar personām, veica personu konvojēšanu tiešā saskarē.</t>
  </si>
  <si>
    <t>Veica procesuālās darbības kriminālprocesos pieņemot iesniegumus, veicot aptaujas, veica izmeklēšanas darbības administratīvo pārkāpumu procesos, pildīja atsevišķos uzdevumus tiešā un ilgstošā kontaktā ar personām.</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</si>
  <si>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personas,veica izmeklēšanas darbības administratīvo pārkāpumu procesos, pildīja atsevišķos uzdevumus tiešā un ilgstošā kontaktā ar personām veica personu konvojēšanu tiešā saskarē.</t>
  </si>
  <si>
    <t>22.10.2021. no plkst.12:00 līdz 23.10.2021. plkst.02:00, 23.10.2021. no plkst.12:00 līdz 24.10.2021. plkst.02:00, 26.10.2021. no plkst.14:00 līdz plkst.24:00, 27.10.2021. no plkst.14:00 līdz plkst.24:00, veica kontroles pasākumus COVID19 ierobežošanai un slimības izplatības mazināšanai. Piedalījās procesuālās darbībās, pakalpojuma sniegšanā tiešā vai ilgstošā kontaktā ar pakalpojuma saņēmējiem vai procesa dalībniekiem. pēc plāna Nr.481 iekš., Valsts policijas Rīgas reģiona pārvaldes Saulkrastu iecirkņa darbinieku kontroles pasākuma plāns.</t>
  </si>
  <si>
    <t>03.10., 04.10., 07.10., 11.10., riska kontakta un riska kontaktā veikto darbību laika uzskaites tabula Nr.83 iekš no 13.10.2021. Veica procesuālās darbības, pakalpojuma sniegšanu tiešā vai ilgstošā kontaktā ar pakalpojuma saņēmējiem vai procesa dalībniekiem.</t>
  </si>
  <si>
    <t>22.10.2021. no plkst.12:00 līdz 23.10.2021. plkst.02:00, 23.10.2021. no plkst.12:00 līdz 24.10.2021. plkst.02:00, 26.10.2021. no plkst.14:00 līdz plkst.24:00, 27.10.2021. no plkst.14:00 līdz plkst.24:00, veica kontroles pasākumus COVID19 ierobežošanai un slimības izplatības mazināšanai. pēc plāna Nr.481 iekš., Valsts policijas Rīgas reģiona pārvaldes Saulkrastu iecirkņa darbinieku kontroles pasākuma plāns</t>
  </si>
  <si>
    <t>21.10.2021. no plkst.14:00 līdz plkst.24:00, 22.10.2021. no plkst.12:00 līdz 23.10.2021. plkst.02:00, 24.10.2021. no plkst.12:00 līdz plkst.24:00, 25.10.2021. no plkst.17:00 līdz plkst.24:00, 28.10.2021. no plkst.14:00 līdz plkst.24:00, 29.10.2021. no plkst.12:00 līdz 30.10.2021. plkst.02:00, 30.10.2021. no plkst.19:00 līdz 31.10.2021. plkst.02:00, veica kontroles pasākumus COVID19 ierobežošanai un slimības izplatības mazināšanai.  pēc plāna Nr.481 iekš., VP RRP Saulkrastu iecirkņa darbinieku kontroles pasākuma plāns.</t>
  </si>
  <si>
    <t>01.10., 05.10., 12.10., 14.10., 18.10., Piedalījās procesuālās darbībās, pakalpojuma sniegšanā tiešā vai ilgstošā kontaktā ar pakalpojuma saņēmējiem vai procesa dalībniekiem.</t>
  </si>
  <si>
    <t xml:space="preserve">24.10.2021. no plkst.12:00 līdz plkst.24:00, 29.10.2021. no plkst.12:00 līdz 30.10.2021. plkst.02:00, 30.10.2021. no plkst.12:00 līdz 31.10.2021. plkst.02:00, veica kontroles pasākumus COVID19 ierobežošanai un slimības izplatības mazināšanai. pēc plāna Nr.481 iekš., Valsts policijas Rīgas reģiona pārvaldes Saulkrastu iecirkņa darbinieku kontroles pasākuma plāns </t>
  </si>
  <si>
    <t>24.10.2021. no plkst.12:00 līdz plkst.24:00, 28.10.2021. no plkst.14:00 līdz plkst.24:00, 31.10.2021. no plkst.12:00 līdz plkst.24:00, veica kontroles pasākumus COVID19 ierobežošanai un slimības izplatības mazināšanai. pēc plāna Nr.481 iekš., VP RRP Saulkrastu iecirkņa darbinieku kontroles pasākuma plāns.</t>
  </si>
  <si>
    <t>22.10.2021. no plkst.12:00 līdz 23.10.2021. plkst.02:00, 23.10.2021. no plkst.12:00 līdz 24.10.2021. plkst.02:00, 31.10.2021. no plkst.12:00 līdz plkst.24:00, veica kontroles pasākumus COVID19 ierobežošanai un slimības izplatības mazināšanai.  pēc plāna Nr.481 iekš., VP RRP Saulkrastu iecirkņa darbinieku kontroles pasākuma plāns.</t>
  </si>
  <si>
    <t>07.10., 08.10., riska kontakta un riska kontaktā veikto darbību laika uzskaites tabula Nr.23684 no 29.10.2021. Veica procesuālās darbības, pakalpojuma sniegšanu tiešā vai ilgstošā kontaktā ar pakalpojuma saņēmējiem vai procesa dalībniekiem.</t>
  </si>
  <si>
    <t>01.10., 05.10., 06.10., 07.10., 08.10., 11.10., riska kontakta un riska kontaktā veikto darbību laika uzskaites tabula Nr.20/10/20-ziņ. no 01.11.2021.</t>
  </si>
  <si>
    <t>Pēc plāna Nr.481 iekš. 21.10.2021. no plkst.14:00 līdz plkst.24:00, 28.10.2021. no plkst.14:00 līdz plkst.24:00, veica kontroles pasākumus COVID19 ierobežošanai un slimības izplatības mazināšanai. Veica procesuālās darbības, pakalpojuma sniegšanu tiešā vai ilgstošā kontaktā ar pakalpojuma saņēmējiem vai procesa dalībniekiem. 04.10., 05.10., 07.10., 08.10., 14.10., 18.10., 26.10., 28.10., 29.10., 31.10., riska kontakta un riska kontaktā veikto darbību laika uzskaites tabula Nr.20/10/19-ziņ no 01.11.2021.</t>
  </si>
  <si>
    <t xml:space="preserve"> Laika posmā no 01.10.2021 līdz 29.10.2021 veica procesuālās darbības kriminālprocesā, veica izmeklēšanas darbības administratīvā procesa lietās, veica šaujamiroču īpašnieku pārbaudi, veica atsevišķo uzdevumu izpildi. 28.10.2021 piedalījās profilaktiskajā reidā sakarā ar "Mājsēdi"</t>
  </si>
  <si>
    <t xml:space="preserve"> Laika posmā no 01.10.2021 līdz 31.10.2021 veica procesuālās darbības kriminālprocesā, veica izmeklēšanas darbības administratīvā procesa lietās, veica šaujamiroču īpašnieku pārbaudi, veica atsevišķo uzdevumu izpildi. Piedalījās  profilaktiskajos reidos sakarā ar "Mājsēdi" Atradās OVG dežūrmaiņas sastāvā un veica aizturētās personas apsardzi.</t>
  </si>
  <si>
    <t>Laika posmā no 01.10.2021 līdz 31.10.2021  atradās dežūrmaiņas sastāvā, veica aizturēto personu apsardzi.  Piedalījās  profilaktiskajos reidos sakarā ar "Mājsēdi"</t>
  </si>
  <si>
    <t xml:space="preserve">Laika posmā no 01.10.2021 līdz 31.10.2021   atradās dežūrmaiņas sastāvā, veica procesuālās darbības kriminālprocesā un administratīvajā procesā. Izbrauca uz notikuma vietām. </t>
  </si>
  <si>
    <t xml:space="preserve">Laika posmā no 01.10.2021 līdz 31.10.2021   atradās dežūrmaiņas sastāvā, veica procesuālās darbības kriminālprocesā un administratīvajā procesā. Izbrauca uz notikuma vietām. Veica aizturēto personu apsardzi. </t>
  </si>
  <si>
    <t>Laika posmā no 01.10.2021 līdz 31.10.2021   atradās dežūrmaiņas sastāvā, veica procesuālās darbības administratīvajā procesā. Izbrauca uz notikuma vietām. Veica aizturēto personu apsardzi.  Piedalījās profilaktiskajā reidā sakarā ar "Mājsēdi".</t>
  </si>
  <si>
    <t>Laika posmā no 01.10.2021 līdz 31.10.2021   atradās dežūrmaiņas sastāvā, veica procesuālās darbības administratīvajā procesā un veica procesuālās darbības kriminālprocesā. Izbrauca uz notikuma vietām.</t>
  </si>
  <si>
    <t xml:space="preserve">Laika posmā no 01.10.2021 līdz 31.10.2021   atradās dežūrmaiņas sastāvā. Veica aizturēto personu apsardzi. </t>
  </si>
  <si>
    <t>Laika posmā no 01.10.2021 līdz 31.10.2021   atradās dežūrmaiņas sastāvā, veica procesuālās darbības administratīvajā procesā un veica procesuālās darbības kriminālprocesā. Izbrauca uz notikuma vietām. Veica aizturēto personu apsardzi. 16.10.2021 piedalījās provilaktiskajā reidā sakarā ar Covid 19 ierobežojumu kontroli. BDAS ievade.</t>
  </si>
  <si>
    <t>Laika posmā no 01.10.2021 līdz 31.10.2021   atradās dežūrmaiņas sastāvā, veica procesuālās darbības administratīvajā procesā un veica procesuālās darbības kriminālprocesā. Izbrauca uz notikuma vietām. Veica aizturēto personu konvojēšanu. Piedalījās profilaktiskajā reidā sakarā ar Covid 19 ierobežojumu kontroli un "Mājsēdi". Veica ieroču īpašnieku pārbaudi un veica atsevišķo uzdevumu izpildi.</t>
  </si>
  <si>
    <t xml:space="preserve">Laika posmā no 01.10.2021 līdz 31.10.2021   atradās dežūrmaiņas sastāvā.  Veica aizturēto personu konvojēšanu. Piedalījās profilaktiskajā reidā sakarā ar Covid 19 ierobežojumu kontroli . BDAS ievade. Veica aizturēto personu apsardzi. </t>
  </si>
  <si>
    <t>Laika posmā no 01.10.2021 līdz 31.10.2021   atradās dežūrmaiņas sastāvā, veica procesuālās darbības administratīvajā procesā un veica procesuālās darbības kriminālprocesā. Izbrauca uz notikuma vietām. Veica aizturēto personu konvojēšanu. Piedalījās profilaktiskajā reidā sakarā ar Covid 19 ierobežojumu kontroli, "Mājsēdi" kā arī akcizēto preču jomā. Veica ieroču īpašnieku pārbaudi un veica atsevišķo uzdevumu izpildi.</t>
  </si>
  <si>
    <t>Laika posmā no 01.10.2021 līdz 31.10.2021  veica procesuālās darbības administratīvajā procesā un veica procesuālās darbības kriminālprocesā. Izbrauca uz notikuma vietām.  Piedalījās profilaktiskajā reidā sakarā ar Covid 19 ierobežojumu kontroli. Veica ieroču īpašnieku pārbaudi un veica atsevišķo uzdevumu izpildi.</t>
  </si>
  <si>
    <t>Laika posmā no 01.10.2021 līdz 31.10.2021   atradās dežūrmaiņas sastāvā, veica procesuālās darbības administratīvajā procesā un veica procesuālās darbības kriminālprocesā. Izbrauca uz notikuma vietām. Veica aizturēto personu apsardzi. Piedalījās profilaktiskajā reidā sakarā ar Covid 19 ierobežojumu kontroli, "Mājsēdi" .</t>
  </si>
  <si>
    <t xml:space="preserve">Laika posmā no 01.10.2021 līdz 31.10.2021   atradās dežūrmaiņas sastāvā, veica procesuālās darbības administratīvajā procesā un veica procesuālās darbības kriminālprocesā. Izbrauca uz notikuma vietām. </t>
  </si>
  <si>
    <t>Laika posmā no 01.10.2021 līdz 31.10.2021   atradās dežūrmaiņas sastāvā, veica procesuālās darbības administratīvajā procesā un veica procesuālās darbības kriminālprocesā. Izbrauca uz notikuma vietām. Veica aizturēto personu apsardzi.</t>
  </si>
  <si>
    <t>Laika posmā no 01.10.2021 līdz 31.10.2021   atradās dežūrmaiņas sastāvā, veica procesuālās darbības administratīvajā procesā un veica procesuālās darbības kriminālprocesā. Izbrauca uz notikuma vietām.  Piedalījās profilaktiskajā reidā sakarā ar Covid 19 ierobežojumu kontroli.</t>
  </si>
  <si>
    <t>Laika posmā no 01.10.2021 līdz 31.10.2021   atradās dežūrmaiņas sastāvā. Veica aizturēto personu apsardzi. Veica BDAS ievadi.</t>
  </si>
  <si>
    <t>Laika posmā no 01.10.2021 līdz 31.10.2021   veica procesuālās darbības administratīvajā procesā un veica procesuālās darbības kriminālprocesā. Vadīja izglītojošas lekcijas izglītības iestādē.</t>
  </si>
  <si>
    <t>Laika posmā no 01.10.2021. līdz 31.10.2021.   veica procesuālās darbības administratīvajā procesā un veica procesuālās darbības kriminālprocesā. Piedalījās profilaktiskajā reidā sakarā ar Covid 19 ierobežojumu kontroli, akcizēto preču apriti, alkohola tirdzniecību pēc plkst. 22:00, kā arī profilaktiskie pasākumi sakarā ar "Mājsēde."</t>
  </si>
  <si>
    <t>Laika posmā no 01.10.2021 līdz 31.10.2021   veica procesuālās darbības administratīvajā procesā un veica procesuālās darbības kriminālprocesā. Piedalījās profilaktiskajā reidā sakarā ar Covid 19 ierobežojumu kontroli, kā arī profilaktiskie pasākumi sakarā ar "Mājsēde."</t>
  </si>
  <si>
    <t>Laika posmā no 01.10.2021 līdz 31.10.2021   veica procesuālās darbības administratīvajā procesā un veica procesuālās darbības kriminālprocesā. Piedalījās profilaktiskajā reidā sakarā ar Covid 19 ierobežojumu kontroli, akcizēto preču apriti, alkohola tirdzniecību pēc plkst. 22:00, kā arī profilaktiskie pasākumi sakarā ar "Mājsēde."</t>
  </si>
  <si>
    <t>Laika posmā no 01.10.2021 līdz 31.10.2021   atradās dežūrmaiņas sastāvā, veica procesuālās darbības administratīvajā procesā un veica procesuālās darbības kriminālprocesā. Piedalījās profilaktiskajā reidā sakarā ar Covid 19 ierobežojumu kontroli, akcizēto preču apriti, alkohola tirdzniecību pēc plkst. 22:00, kā arī profilaktiskie pasākumi sakarā ar "Mājsēde." Veica aizturēto personu apsardzi.</t>
  </si>
  <si>
    <t>Laika posmā no 01.10.2021 līdz 31.10.2021   atradās dežūrmaiņas sastāvā, veica procesuālās darbības administratīvajā procesā un veica procesuālās darbības kriminālprocesā. Piedalījās profilaktiskajā reidā sakarā ar Covid 19 ierobežojumu kontroli, kā arī profilaktiskie pasākumi sakarā ar "Mājsēde."</t>
  </si>
  <si>
    <t>Laika posmā no 01.10.2021 līdz 31.10.2021   veica procesuālās darbības administratīvajā procesā. Veica aizturētās personas apsardzi.</t>
  </si>
  <si>
    <t>Laika posmā no 01.10.2021 līdz 31.10.2021   atradās dežūrmaiņas sastāvā, veica procesuālās darbības administratīvajā procesā un veica procesuālās darbības kriminālprocesā.   Veica aizturēto personu apsardzi.</t>
  </si>
  <si>
    <t xml:space="preserve">Laika posmā no 01.10.2021 līdz 31.10.2021   atradās dežūrmaiņas sastāvā, veica procesuālās darbības administratīvajā procesā un veica procesuālās darbības kriminālprocesā. </t>
  </si>
  <si>
    <t xml:space="preserve"> Preventīvie pasākumi saistībā ar tirdzniecības vietu, skaistumkopšanas salonu, sabiedriskā transporta un publisko vietu  pārbaudi , sakarā ar covid 19  noteikto uzdevumu izpildi un ievērošanas kontroli 2021. gada 2.oktobrī. Laika posmā no 01.10.2021 līdz 31.10.2021 veica procesuālās darbības kriminālprocesā, veica administratīvās darbības administratīvā procesa lietās, atradās dežūrmaiņas sastāvā.Veica ieroču īpašnieku pārbaudi, veica atsevišķo uzdevumu izpildi.</t>
  </si>
  <si>
    <t>Personu nogādāšana iecirknī procesuālo darbību veikšanai, aptaujas, personu apsargāšana un konvojēšana.</t>
  </si>
  <si>
    <t>Nepieciešamās procesuālās darbības ar kriminālprocesos iesaistītajām personām.</t>
  </si>
  <si>
    <t>Personu aizturēšana, kratīšanas un citas procesuālās darbības, profilaktiskais reids.</t>
  </si>
  <si>
    <t>Personu nogādāšana iecirknī procesuālo darbību veikšanai, aptaujas.</t>
  </si>
  <si>
    <t>Nepieciešamās procesuālās darbības ar kriminālprocesos iesaistītajām personām&gt;</t>
  </si>
  <si>
    <t>Darba organizēšana, ODK.</t>
  </si>
  <si>
    <t>06.10.2021-tika veiktas kontroles pasākumi;  pakalpojuma sniegšanu vai pārrunu vedēja pienākumus tiešā vai ilgstošā kontaktā ar pakalpojuma saņēmējiem vai procesa dalībniekiem (ilgāk par 10.min)- ., 01.10.2021-tika veiktas kontroles pasākumi,  02.10.2021., 06.10.2021., 09.10.2021., 01.10.202114.10.2021., 19.10.2021., 21.10.2021-tika veiktas procesuālās darbības, tika veikti kontroles pasākumi, 27.10.2021., 25.10.2021.,, 30.10.2021-tika veiktas procesuālās darbības.</t>
  </si>
  <si>
    <t>Pakalpojuma sniegšanu vai pārrunu vedēja pienākumus tiešā vai ilgstošā kontaktā ar pakalpojuma saņēmējiem vai procesa dalībniekiem (ilgāk par 10.min)-  26.10.2021.-tika veikti kontroles pasākumi.</t>
  </si>
  <si>
    <t>Procesuālās darbības, pakalpojuma sniegšanu vai pārrunu vedēja pienākumus tiešā vai ilgstošā kontaktā ar pakalpojuma saņēmējiem vai procesa dalībniekiem (ilgāk par 10.min)-  06.10.2021.-tika veiktas procesuālās darbības, 24.10.2021-tika veikti kontroles pasākumi, 23.10.2021-tika veikti kontroles pasākumi, tika veiktas procesuālās darbības, 28.10.2021-tika veikti kontroles pasākumi, 30.10.2021-tika veiktas procesuālās darbības.</t>
  </si>
  <si>
    <t xml:space="preserve"> 04.10.2021. 09.10.2021. 11.10.2021. 13.10.2021. 18.10.2021. 20.10.2021. 30.10.2021. 31.10.2021.-tika veiktas procesuālās darbības </t>
  </si>
  <si>
    <t>Pprocesuālās darbības, pakalpojuma sniegšanu vai pārrunu vedēja pienākumus tiešā vai ilgstošā kontaktā ar pakalpojuma saņēmējiem vai procesa dalībniekiem (ilgāk par 10.min): 13.10.2021. 05.10.2021. 01.10.2021. 29.10.2021-tika veiktas procesuālās darbības .</t>
  </si>
  <si>
    <t xml:space="preserve"> 02.10.2021-tika veikti kontroles pasākumi; procesuālās darbības, pakalpojuma sniegšanu vai pārrunu vedēja pienākumus tiešā vai ilgstošā kontaktā ar pakalpojuma saņēmējiem vai procesa dalībniekiem (ilgāk par 10.min): 02.10.2021.  06.10.2021. 07.10.2021. 12.10.2021. tika veiktas procesuālās darbības, 28.10.2021-tika veikti kontroles pasākumi.</t>
  </si>
  <si>
    <t xml:space="preserve">16.10.2021-tika veikti kontroles pasākumi; procesuālās darbības, pakalpojuma sniegšanu vai pārrunu vedēja pienākumus tiešā vai ilgstošā kontaktā ar pakalpojuma saņēmējiem vai procesa dalībniekiem (ilgāk par 10.min)-  01.10.2021. 08.10.2021. 15.10.2021. 16.10.2021. 22.10.2021. 23.10.2021.-tika veiktas procesuālās darbības.  </t>
  </si>
  <si>
    <t xml:space="preserve"> 02.10.2021.-tika veikti kontroles pasākumi;  pakalpojuma sniegšanu vai pārrunu vedēja pienākumus tiešā vai ilgstošā kontaktā ar pakalpojuma saņēmējiem vai procesa dalībniekiem (ilgāk par 10.min): 02.10.2021., 11.10.2021. 12.10.2021. 18.10.2021. 24.10.2021. 21.10.2021. 22.10.2021-tika veiktas procesuālās darbības, 21.10.2021- tika veikti kontroles pasākumi.</t>
  </si>
  <si>
    <t>25.10.2021.-tika veikti kontroles pasākumi;procesuālās darbības, pakalpojuma sniegšanu vai pārrunu vedēja pienākumus tiešā vai ilgstošā kontaktā ar pakalpojuma saņēmējiem vai procesa dalībniekiem (ilgāk par 10.min)-  06.10.2021.  07.10.2021. 12.10.2021. 13.10.2021. 14.10.2021. 18.10.2021. 21.10.2021-tika veiktas procesuālās darbības, 23.10.2021. 22.10.2021. 25.10.2021-tika veikti kontroles pasākumi.</t>
  </si>
  <si>
    <t>procesuālās darbības, pakalpojuma sniegšanu vai pārrunu vedēja pienākumus tiešā vai ilgstošā kontaktā ar pakalpojuma saņēmējiem vai procesa dalībniekiem (ilgāk par 10.min)-  20.10.2021. -tika veiktas procesuālās darbības.</t>
  </si>
  <si>
    <t xml:space="preserve"> 15.10.2021.tika veikti kontroles pasākumi;    procesuālās darbības, pakalpojuma sniegšanu vai pārrunu vedēja pienākumus tiešā vai ilgstošā kontaktā ar pakalpojuma saņēmējiem vai procesa dalībniekiem (ilgāk par 10.min): 03.10.2021. 07.10.2021. 11.10.2021. 15.10.2021.-tika veiktas procesuālās darbības.</t>
  </si>
  <si>
    <t>04.10.2021.tika veikti kontroles pasākumi; 13.10.2021.tika veikti kontroles pasākumi; procesuālās darbības, pakalpojuma sniegšanu vai pārrunu vedēja pienākumus tiešā vai ilgstošā kontaktā ar pakalpojuma saņēmējiem vai procesa dalībniekiem (ilgāk par 10.min): 04.10.2021. 08.10.2021. 13.10.2021. 16.10.2021. 24.10.2021. 21.10.2021. 28.10.2021-tika veiktas procesuālās darbības, 28.10.2021-tika veikti kontroles pasākumi.</t>
  </si>
  <si>
    <t xml:space="preserve">15.10.2021.tika veikti kontroles pasākumi; 17.10.2021.tika veikti kontroles pasākumi;   procesuālās darbības, pakalpojuma sniegšanu vai pārrunu vedēja pienākumus tiešā vai ilgstošā kontaktā ar pakalpojuma saņēmējiem vai procesa dalībniekiem (ilgāk par 10.min): 03.10.2021. 07.10.2021. 11.10.2021. 15.10.2021. 17.10.2021. 27.10.2021. 31.10.2021-tika veiktas procesuālās darbības, 27.10.2021- tika veikti kontroles pasākumi. </t>
  </si>
  <si>
    <t>procesuālās darbības, pakalpojuma sniegšanu vai pārrunu vedēja pienākumus tiešā vai ilgstošā kontaktā ar pakalpojuma saņēmējiem vai procesa dalībniekiem (ilgāk par 10.min): 05.10.2021.  27.10.2021-tika veiktas procesuālās darbības, 27.10.2021-tika veikti kontroles pasākumi .</t>
  </si>
  <si>
    <t xml:space="preserve">Procesuālās darbības, pakalpojuma sniegšanu vai pārrunu vedēja pienākumus tiešā vai ilgstošā kontaktā ar pakalpojuma saņēmējiem vai procesa dalībniekiem (ilgāk par 10.min): 04.10.2021. 12.10.2021. 22.10.2021. 27.10.2021. 25.10.2021. 29.10.2021-tika veiktas procesuālās darbības. </t>
  </si>
  <si>
    <t>Procesuālās darbības, pakalpojuma sniegšanu vai pārrunu vedēja pienākumus tiešā vai ilgstošā kontaktā ar pakalpojuma saņēmējiem vai procesa dalībniekiem (ilgāk par 10.min): 08.10.2021. 12.10.2021.-tika veiktas procesuālās darbības.</t>
  </si>
  <si>
    <t xml:space="preserve">Procesuālās darbības, pakalpojuma sniegšanu vai pārrunu vedēja pienākumus tiešā vai ilgstošā kontaktā ar pakalpojuma saņēmējiem vai procesa dalībniekiem (ilgāk par 10.min): 14.10.2021. 27.10.2021. 29.10.2021-tika veiktas procesuālās darbības, 29.10.2021-tika veikti kontroles pasākumi.  </t>
  </si>
  <si>
    <t xml:space="preserve"> 06.10.2021.tika veikti kontroles pasākumi; procesuālās darbības, pakalpojuma sniegšanu vai pārrunu vedēja pienākumus tiešā vai ilgstošā kontaktā ar pakalpojuma saņēmējiem vai procesa dalībniekiem (ilgāk par 10.min): 02.10.2021. 06.10.2021. 18.10.2021.-tika veiktas procesuālās darbības. </t>
  </si>
  <si>
    <t xml:space="preserve">Procesuālās darbības, pakalpojuma sniegšanu vai pārrunu vedēja pienākumus tiešā vai ilgstošā kontaktā ar pakalpojuma saņēmējiem vai procesa dalībniekiem (ilgāk par 10.min): 16.10.2021.24.10.2021. 28.10.2021-tika veiktas procesuālās darbības, 21.10.2021. 22.10.2021. 26.10.2021. 28.10.2021-tika veikti kontroles pasākumi.  </t>
  </si>
  <si>
    <t>01.10.2021.tika veiktas procesuālās darbības</t>
  </si>
  <si>
    <t>17.10.2021.tika veikti kontroles pasākumi;    procesuālās darbības, pakalpojuma sniegšanu vai pārrunu vedēja pienākumus tiešā vai ilgstošā kontaktā ar pakalpojuma saņēmējiem vai procesa dalībniekiem (ilgāk par 10.min): 17.10.2021.-tika veiktas procesuālās darbības.</t>
  </si>
  <si>
    <t>Tiešā vai ilgstošā kontaktā ar pakalpojuma saņēmējiem vai procesa dalībniekiem (ilgāk par 10 minūtēm) 01.10.2021. 11.10.2021. 21.10.2021. 22.10.2021. procesuālās darbības, konvojēšana.</t>
  </si>
  <si>
    <t xml:space="preserve"> Tiešā vai ilgstošā kontaktā ar pakalpojuma saņēmējiem vai procesa dalībniekiem (ilgāk par 10 minūtēm) 04.10.2021. 06.10.2021. 07.10.2021. 08.10.2021. 09.10.2021. 11.10.2021. 13.10.2021. 14.10.2021. 18.10.2021. 19.10.2021. 20.10.2021. 21.10.2021. 22.10.2021. 23.10.2021. 26.10.2021. 27.10.2021.  29.10.2021. veiktas procesuālās darbības, nopratināšana, konvojēšana.</t>
  </si>
  <si>
    <t>Tiešā vai ilgstošā kontaktā ar pakalpojuma saņēmējiem vai procesa dalībniekiem (ilgāk par 10 minūtēm)  27.10.2021. veiktas procesuālās darbības.</t>
  </si>
  <si>
    <t xml:space="preserve">Tiešā vai ilgstošā kontaktā ar pakalpojuma saņēmējiem vai procesa dalībniekiem (ilgāk par 10 minūtēm) 01.10.2021. 04.10.2021. 08.10.2021. 11.10.2021. 12.10.2021. 18.10.2021. 23.10.2021. 24.10.2021. 25.10.2021. 28.10.2021. veiktas procesuālās darbības. </t>
  </si>
  <si>
    <t>Tiešā vai ilgstošā kontaktā ar pakalpojuma saņēmējiem vai procesa dalībniekiem (ilgāk par 10 minūtēm) 07.10.2021. 12.10.2021. 13.10.2021. 14.10.2021. 15.10.2021. 18.10.2021. 19.10.2021. 21.10.2021. 22.10.2021. 24.10.2021. 26.10.2021. 28.10.2021. 29.10.2021. veiktas procesuālās darbības.</t>
  </si>
  <si>
    <t>Tiešā vai ilgstošā kontaktā ar pakalpojuma saņēmējiem vai procesa dalībniekiem (ilgāk par 10 minūtēm); personu aizturēšanu, nogādāšanu vai konvojēšanu (tiešās saskares laikā)  11.10.2021. 21.10.2021. veiktas procesuālās darbības.</t>
  </si>
  <si>
    <t>Tiešā vai ilgstošā kontaktā ar pakalpojuma saņēmējiem vai procesa dalībniekiem (ilgāk par 10 minūtēm); personu aizturēšanu, nogādāšanu vai konvojēšanu (tiešās saskares laikā)  05.10.2021. 10.10.2021. 11.10.2021. 14.10.2021. 21.10.2021. 29.10.2021. veiktas procesuālās darbības, konvojēšana, aizturēšana.</t>
  </si>
  <si>
    <t>personu aizturēšanu, nogādāšanu vai konvojēšanu (tiešās saskares laikā) ; tiešā vai ilgstošā kontaktā ar pakalpojuma saņēmējiem vai procesa dalībniekiem (ilgāk par 10 minūtēm)  01.10.2021. 04.10.2021. 05.10.2021. 06.10.2021. 10.10.2021.  procesuālo darbību veikšana, konvojēšana.</t>
  </si>
  <si>
    <t>Personu aizturēšanu, nogādāšanu vai konvojēšanu (tiešās saskares laikā) ; tiešā vai ilgstošā kontaktā ar pakalpojuma saņēmējiem vai procesa dalībniekiem (ilgāk par 10 minūtēm)  16.10.2021. 23.10.2021. 24.10.2021. procesuālo darbību veikšana, konvojēšana.</t>
  </si>
  <si>
    <t>Tiešā vai ilgstošā kontaktā ar pakalpojuma saņēmējiem vai procesa dalībniekiem (ilgāk par 10 minūtēm) 01.10.2021. 05.10.2021. 07.10.2021. 10.10.2021. 11.10.2021. 12.10.2021. 14.10.2021. 21.10.2021. 22.10.2021. 26.10.2021. veiktas procesuālās darbības, nopratināšana, paskaidrojuma pieņemšana.</t>
  </si>
  <si>
    <t>Tiešā vai ilgstošā kontaktā ar pakalpojuma saņēmējiem vai procesa dalībniekiem (ilgāk par 10 minūtēm) 10.10.2021. 25.10.2021. 26.10.2021. veiktas procesuālās darbības, nopratināšana, paskaidrojuma pieņemšana.</t>
  </si>
  <si>
    <t>Paskaidrojuma pieņemšana, pārrunas, iesnieguma pieņemšana, individuālās pārrunas, iesniegumu pieņemšana, cietušā nopratināšana, liecību pieņemšana, veikala pārbaude, apasa uzsākšana, akta sastādīšana.</t>
  </si>
  <si>
    <t>Lekcijas vidusskolā, individuālās pārrunas,  paskaidrojuma pieņemšana, liecības pieņemšana, notikuma vietas apskate, iesnieguma un paskaidrojuma pieņemšana, Lekcijas ģimnāzijā, akta sastādīšana par atrasto mantu, liecinieces nopratināšana, apliecinājumu pieņemšana APAS, veikala pārbaudes, akta sastādīšana</t>
  </si>
  <si>
    <t>Notikuma apstākļu noskaidrošana, iesnieguma pieņemšana, notikuma vietas apskate un aptaujas veikšana, personas atzīšana par cietušo, cietušā nopratināšana, paskaidrojuma pieņemšana, liecinieka nopratināšana.</t>
  </si>
  <si>
    <t>Paskaidrojuma pieņemšana, pārrunas, personības noskaidrošana, atļaujas sistēmas uzdevums, policijas nošķiršana, iesnieguma pieņemšana,  veikalu pārbaude, akta sastādīšana</t>
  </si>
  <si>
    <t>Paskaidrojumu pieņemšana, atsevišķa uzdevuma izpilde, cietušā nopratināšana, pārrunas, liecinieku nopratināšana,  iesnieguma pieņemšana, piedalīšanas liecinieka nopratināšanā.</t>
  </si>
  <si>
    <t>Iepazīstināšana ar drošības līdzekļa nosacījumiem, dzīvesvietas pārbaude, paskaidrojumu pieņemšana, aizturētā nogādāšana ĪAB, vilciena pārbaude, iesnieguma pieņemšana, liecinieka nopratināšana, pārbaude autobusos.</t>
  </si>
  <si>
    <t>Pašizolācijas kontrole, iesnieguma pieņemšana; pārrunas, personas nogādāšana dzīvesvietā, cietušā papildus nopratināšana, paskaidrojuma pieņemšana, cietušā nopratināšana, aptauja, liecinieka nopratināšana, pārrunas, personas konvojēšana uz ĪAB,  pašizolācijas kontrole, atbalsts NMP, personas pavadīšāna uz medicīnas iestādi, personas nogādāšana pie izmeklētāja.</t>
  </si>
  <si>
    <t>Notikumu apstākļu noskaidrošana, paskaidrojuma, lēmuma par nošķiršanu pieņemšana,  pārrunas, nepilngadīgas personas pieskatīšana, iesnieguma pieņemšana, paskaidrojuma pieņemšana, aizturētas personas apsardze, alkohola koncentrācijas pārbaude, pārrunas ar pārbaudāmo, palīdzība pašvaldības policjai aizturētā apsargašanā un savaldīšanā, lietiskopierādījumu izņemšana, sabiedriskās kārtības nodrošināšana, personas nogādāšana dzīvesvietā</t>
  </si>
  <si>
    <t>14.10.2021. - aizturētā apsargāšana; 31.10.2021 - iesniegumu pieņemšana, cietušā nopratināšana, liecinieka nopratināšana, līķa nodošana transportēšanai</t>
  </si>
  <si>
    <t>23.10.2021 - iesnieguma pieņemšana, cietušā nopratināšana, liecinieka nopratināšana, paskaidrojuma pieņemšana, personas transportēšana uz slimnīcu.</t>
  </si>
  <si>
    <t>Paskaidrojumu pieņemšana, apliecinājumu aizpildīšana, pārrunas, iepazīstināšana ar tiesas nolēmumu, agresīvā pacienta savaldīšana, pārrunas, konflikta risināšana, personas nogādāšana dzīvesvietā, personas konvojēšana, mantas izņemšana, apstākļu noskaidrošana, pārstāvja sagaidīšana, konflikta risināšana, mediķu sagaidīšana, personas nogādāšana uz ĪAB, vadītāja nodošana ceļu policijai, personas novērošana APASa noformēšanas laikā</t>
  </si>
  <si>
    <t>22.10.2021 -paskaidrojumu pieņemšana; 24.10.2021 - paskaidrojumu pieņemšana; 29.10.2021 - veikala pārbaude, pārbaudes akta sastādīšana; 31.10.2021 - paskaidrojuma pieņemšana, pārrunas.</t>
  </si>
  <si>
    <t>Veiktas procesuālās darbības kriminālprocesos ilgstošā saskarē ar Covid-19 inficētām vai iespējami inficētām personām.</t>
  </si>
  <si>
    <t>Veiktas procesuālās darbības kriminālprocesos ilgstošā saskarē ar Covid-19 inficētām vai iespējami inficētām personām, biometrisko datu ievākšana.</t>
  </si>
  <si>
    <t xml:space="preserve">PMIC “Mucenieki”, lekcija par administratīvo atbildību LV, paskaidrojums, “zibakcija” sabiedriskā transporta pārbaudes, ENŽ personas meklēšanas pasākumi, Mājsēdes kontrole, pārbaudītas 27 personas, veikalu pārbaudes, kontrolpirkums
</t>
  </si>
  <si>
    <t xml:space="preserve">11.10.2021. materiāla IIIS ENŽ ietvaros tika veikti personas meklēšanas pasākumi;
27.10.2021. veiktas pārbaudes veikalos 
</t>
  </si>
  <si>
    <t>07.10.2021, 08.10.2021, 12.10.2021  zibakcija, pārbaudīti autobusi un vilcieni, 13.10.2021, 14.10.2021  paskaidrojuma pieņemšana .18.10.2021, 19.10.2021 zibakcija, pārbaudīti 3 autobusi, 2 vilcieni, ENŽ paskaidrojumu pieņemšana no nepilngadīgās personas. 21.10.2021 “Mājsēdes” laikā, pārbaudītas 27 personas, 15 transportlīdzekli.23.10.2021 zibakcija, pārbaudītas 27 personas, 15 transportlīdzekli. 28.10.2021, pārbaudīti 7 QR kodi veikalu darbiniekiem , pārbaudītas 24 personas, 15 transportlīdzekli. 29.10.2021 piedalījās organizētajā  kontrolpirkumā ar nepilngadīgo personu.</t>
  </si>
  <si>
    <t>Iesnieguma pieņemšana, paskaidrojums pieņemšana ENŽ, VP GKPP rīkojuma izpilde “Zibakcija” VP RRP Salaspils iecirkņa apkalpojamā teritorijā esošajās tirdzniecības vietās, darbs ar aizturēto personu APAS, darbs ar aizturēto personu KP, pieteikuma pieņemšana par bezvēsts pazudušu personu, darbs ar aizturēto personu ENŽ, “Mājsēde”, “Zibakcija” Mājsēde”, pārbaudītas 24 personas, 15 a/m.</t>
  </si>
  <si>
    <t xml:space="preserve">04.10.2021, 08.10.2021, 09.10.2021  darbs ar ENŽ, paskaidrojumu pieņemšana, pārrunas, zibakcija, pārbaudīt veikali un vilciens. 12.10.2021 16.10.2021 Darbs ar kriminālprocesu, TME ekspertīze, apskate, darbs ar ENŽ reģ., materiāliem, zibakcija- pārbaudīti veikali, 1 vilciens. 20.10.2021, 24.10.2021 procesuālās darbības kriminālprocesā, veica adrbības ENŽ. </t>
  </si>
  <si>
    <t xml:space="preserve">Enž-veiktas pārrunas, pieņemts paskaidrojums, tirdzniecības centru pārbaude, ar tulka klātbūtni pieņemts iesniegums, izpildīts atsevišķais uzdevums ENŽ , uzsākts kp, Enž-pieņemti paskaidrojumi, iesniegums un pieņemts lēmums par nošķiršanu, veiktas procesuālās darbības, veikta personu aptauja. </t>
  </si>
  <si>
    <t>Darbs ar personām-veiktas pārrunas, pieņemts iesniegums, pieņemts paskaidrojums, procesuālās darbības,  uzsākts KP, uzsākti divi administratīvie procesi,  mājsēdes ietvaros pārbaudītas automašīnas.</t>
  </si>
  <si>
    <t>05.10.2021, 06.10.2021, 07.10.2021, 11.10.2021, 14.10.2021, 15.10.2021, 18.10.2021,  21.10.2021, 22.10.2021, 25.10.2021. 24.10.2021. mājsēdes kontrole. 26.10.2021, 27.10.2021 procesuālas darbības kriminālprocesā.</t>
  </si>
  <si>
    <t xml:space="preserve">01.10.2021, 04.10.2021, 06.10.2021, 08.10.2021, 11.10.2021, 12.10.2021,  13.10.2021, 14.10.2021, 15.10.2021, 19.10.2021, 26.10.2021, 27.10.2021, 28.10.2021, 29.10.2021 veica procesuālās darbības kriminālprocesā. </t>
  </si>
  <si>
    <t>27.10.2021 procesuālās darbības kriminālprocesā.</t>
  </si>
  <si>
    <t>24.10.2021.- mājsēdes kontrole. 27.10.2021.-proceuālās darbīnas kriminālprocesā.</t>
  </si>
  <si>
    <t xml:space="preserve">04.10.2021, 05.10.2021, 06.10.2021, 08.10.2021, 12.10.2021, 13.10.2021, 14.10.2021, 15.10.2021, 19.10.2021, 20.10.2021., 28.10.2021. 29.10.2021.  veica procesuālās darbības kriminālprocesā. 22.10.2021. 24.10.2021 Mājsēdes kontrole, 26.10.2021. 27.10.2021  veica procesuālās darbības </t>
  </si>
  <si>
    <t xml:space="preserve">04.10.2021, 05.10.2021, 12.10.2021, 13.10.2021, 15.10.2021, 20.10.2021   26.10.2021, 27.10.2021, 28.10.2021, 29.10.2021   veica procesuālās darbības kriminālprocesā. 23.10.2021.-mājsēdes kontrole, </t>
  </si>
  <si>
    <t xml:space="preserve">04.10.2021, 05.10. 2021, 13.10.2021, 19.10.21, 21.10.2021 29.10.2021 procesuālās darbības kriminālprocesā    24.10.2021 , 27.10.2021.-mājsēdes kontrole. </t>
  </si>
  <si>
    <t>23.10.2021 Mājsēdes kontrole, pārbaudīti 5 veikali. 25.10.2021 Mājsēdes kontrole pārbaudīas 17 personas 20 a/m.  26.10.2021.-mājsēdes kontrole. 27.10.2021. darbs ar personām. 31.10.2021. darbs arpersonām.</t>
  </si>
  <si>
    <t>04.10.2021., 08.10.2021 veica darbības ENŽ, 09.10.2021 COVID 19 kontroles pasākumi. 12.10.2021., 20.10.2021.,24.10.2021 veica pasākumus ENŽ un kriminālprocesa ietvaros 16.10.2021 veica darbības ENŽ, un kontroles pasākumi tirdzniecības vietā.  23.102.021. mājsēdes kontrole.  28.10.2021 veica procesuālās darbības. 31.102.2021. mājsēdes kontrole.</t>
  </si>
  <si>
    <t>Tirdzniecības centru pārbaude; veiktas pārrunas, noskaidroti lietas apstākļi. Tika izpildīts atsevišķs uzdevums. Veiktas uzraugāmo personu, veikta a/m apskate, nopratināta persona; veiktas pārrunas, pieņemts paskaidrojums, pieņemts iesniegums, veikta apskate, veikta personu nopratināšana; Salaspils PP informācija, tika pārbaudītas personas, kur tika veiktas pārrunas; Enž- apstākļu noskaidrošana, veiktas pārrunas, līķu apskate, veikta nošķiršana, uzsākts APAS; veiktas tirdzniecības vietu pārbaudes.</t>
  </si>
  <si>
    <t>21.10.2021 veiktas procesuālās darbības. 22.10.2021., 24.10.2021 tirdzniecības vietu pārbaude, darbības ar APP. 30.10.2021 Mājsēdes kontrole, tirdzniecības vietu pārbaude. 29.10.2021 darbs arpersonām.</t>
  </si>
  <si>
    <t>Darbs ar materiālu piespiedu nogādāšana. "zibakcija" ietvaros darbs, personas piespiedu nogādāšana, paskaidrojums, mājsēdes kontrole. Tiesas lēmuma izpilde, darbs ar policijas uzraudzībām, personas nogādāšana ĪAV.</t>
  </si>
  <si>
    <t xml:space="preserve">ENŽ-pieņemts paskaidrojums, darbs ar ENŽ, procesuālās darbības, ENŽ-mantas bojāšana, uzsākts KP, ENŽ-Bezvēsts pazudis, ENŽ- Līķis, pieņemts paskaidrojums, ENŽ- Suns sakodis personu, pieņemts iesniegums, ENŽ-nozagts ritenis, pieņemts iesniegums, ENŽ-A/M nozagti numuri, uzsākts KP. Mājsēdes ietvaros pārbaudītas automašīnas. ENŽ-. Persona nogādāta uz nakts patversmi. ENŽ- telefona zādzība, pieņemts iesniegums, ENŽ-Spridzekļa atrašana, pieņemts paskaidrojums, sastādīts protokols, Persona meklēšana, pieņemts paskaidrojums, Autobusu pārbaude, Plānotais Covid-19 kontroles pasākums apkalpojošajā teritorijā. </t>
  </si>
  <si>
    <t xml:space="preserve">Izpildīts atsevišķais uzdevums; ENŽ-pieņemts paskaidrojums; veikta sabiedriskā transporta-vilcienā/autobusā pasažieru kontrole, par sejas un deguna masku lietošanu/pareizu lietošanu., nopratināta persona, veikta notikuma vietas apskate; Veiktas pārbaudes tirdzniecības vietās, sastādīti pārbaudes akti. uzsākts KP, veikta liecinieku nopratināšana, kopā ar ekspertiem veikta notikuma vietas apskate, līķis nodots TMEC ekspertīzes veikšanai, veikta šaujamieroču glabāšanas noteikumu ievērošanas pārbaude, Mājsēdes laikā veikta personu pārbaude. </t>
  </si>
  <si>
    <t>03.10.2021 procesuālās darbības .23.10.2021., 31.10.2021. mājsēdes kontrole. 25.10.2021., 15.10.2021.,29.10.2021. veica procesuālās darbības kriminālprocesā.</t>
  </si>
  <si>
    <t>03.10.2021, 04.10.2021, 05.10.2021, 06.10.2021, 08.10.2021, 12.10.2021 14.10.2021  15.10.2021 veica procesuālās darbības kriminālprocesā, 13.10.2021 procesuālās darbības,  17.10.2021 Covid 19 ierobežojumu kontrole. 18.10.2021. informācijas iegūšana no personas.  26.10.2021, 27.10.2021, 28.10.2021, 29.10.2021 veica procesuālās darbības. 31.10.2021. 23.10.2021 Mājsēdes kontrole.</t>
  </si>
  <si>
    <t>Salaspils iecirknis Kārtības policijas nodaļa</t>
  </si>
  <si>
    <t>Paskaidrojumu pieņemšana, ieroču glabāšanas apstākļu pārbaude, zibakcijas, kontroles pasākums "Rīgas Centrāltirgū", procesuālās darbības, tidzniecības objektu, sabidriskā transporta pārbaude, "Mājsēde" kontroles pasākumu veikšana.</t>
  </si>
  <si>
    <t>02.10.2021. 06.10.2021 ENŽ materiālu izpilde, Uzraugāmo personu pārbaudes. 10.10.2021 14.10.2021, 18.10.2021  . 22.10.2021. 26.10.2021,.30.10.2021 ENŽ materiāli, Zibakcija, Mucenieku pārbaude.</t>
  </si>
  <si>
    <t>Procesuālās darbības kriminālprocesa ietvaros, "Mājsēdes" kontroles pasākumi.</t>
  </si>
  <si>
    <t>Kontroles pasākums Centrāltirgū, sabiedriskā transporta pārbaude nolūkā konstatēt COVID ierobežošanas epid.noteikumu pārkāpumus, ieroču pārbaude, procesuālās darbības administratīvo pārkāpumu procesa un kriminālprocesu lietās, personas nogādāšana uz Ogres ĪAV.</t>
  </si>
  <si>
    <t>02.10.2021.,06.10.2021 ENŽ materiālu izpilde, uzraugāmo personu pārbaudes. 10.10.2021. 14.10.2021 18.10.2021., 22.10.2021., 26.10.2021.,.30.10.2021 ENŽ materiāli, Zibakcija, Mucenieku pārbaude.</t>
  </si>
  <si>
    <t xml:space="preserve">20.10.2021 plkst. 10:00-10:42 cietušā pārstāvja pratināšana; 21.10.2021 plkst. 12:45-13:04 liecinieka nopratināšana; 21.10.2021 plkst. 15:00-15:32 liecinieka pratināšana; 22.10.2021 plkst. 13:55-15:17 liecinieka pratināšana; 26.10.2021 plkst. 10:25-11:38 liecinieka pratināšana ;26.10.2021 plkst. 14:55-16:10 liecinieka pratināšana ;28.10.2021 plkst. 10:05-11:19 liecinieka nopratināšana; 29.10.2021 plkst. 12:09-12:22 liecinieka pratināšana </t>
  </si>
  <si>
    <t>Liecinieka nopratināšana, atzīšana par aizdomās turēto, drošības līdzekļa piemērošana, aizdomās turēta nopratināšana, cietušā juridiskās personas pārstāvja nopratināšana, aizdomās turētā papildus nopratināšana, cietušā nopratināšana, uzrādīšana atpazīšanai pēc fotogrāfijām, PUK nopratināšana, datora un mobila telefona izņemšana</t>
  </si>
  <si>
    <t xml:space="preserve">Cietušā nopratināšana, kratīšanas veikšana, liecinieka nopratināšana, pārrunas ar apmeklētāju </t>
  </si>
  <si>
    <t xml:space="preserve">Procesuālās darbības, liecinieka nopratināšana, iesnieguma pieņemšana, prevencija, Covid 19 noteikumu ievērošanas reids </t>
  </si>
  <si>
    <t>Procesuālās darbības, prevencija, kratīšana, liecinieka nopratināšana.</t>
  </si>
  <si>
    <t xml:space="preserve">Covid reidā veiktas pārbaudes, paskaidrojuma pieņemšana uzraudzības lietā, iesnieguma  pieņemšana un paziņojuma nodošana uzraudzības lietā, iepazīstināšana ar lēmumu par pagaidu aizsardzību pret vardarbību, pārrunas ar iesniedzēju un notikuma vietas apskate iesniegumā </t>
  </si>
  <si>
    <t xml:space="preserve">Covid 19 epidemioloģiskās drošības noteikumu ievērošanas reids veikalu un terašu pārbaude, kontaktēšanās ar iedzīvotājiem mājsēdes laikā, paskaidrojuma pieņemšana, personas nogādāšana dzīvesvietā un materiāla savākšana, iesnieguma pieņemšana </t>
  </si>
  <si>
    <t>Paskaidrojuma pieņemšana, viesnīcas pārbaude saistībā ar sanitāri epidemioloģiskiem COVID19 ierobežojumiem, pārrunas ar aizturēto personu, personas aizturēšana, aizturētās personas nogādāšana uz VP RRP Rīgas Kurzemes iecirkni un ANPREN, speciālās izmeklēšanas eksperimenta veikšana, personas konvojēšana no VP RRP KPP ĪAB uz Rīgas Pārdaugavas  tiesu drošības līdzekļa – apcietinājums piemērošanai</t>
  </si>
  <si>
    <t>Paskaidrojuma pieņemšana, viesnīcas pārbaude saistībā ar sanitāri epidemioloģiskiem COVID19 ierobežojumiem, aizturētā nopratināšana, tiesību un pienākumu izskaidrošana un izraksta izsniegšana, aizturētās personas konvojēšana, aizturētās personas nogādāšana uz VP RRP Rīgas Kurzemes iecirkni un ANPREN, personas konvojēšana no VP RRP KPP ĪAB uz Rīgas Pārdaugavas tiesu drošības līdzekļa – apcietinājums piemērošanai.</t>
  </si>
  <si>
    <t>Veica personas aizturēšanu, konvojēšanu, kratīšana, personas aizturēšana, aizturētās personas nogādāšana uz ANPREN un ĪAB, tika veikts speciālais izmeklēšanas eksperiments, liecinieka nopratināšana</t>
  </si>
  <si>
    <t xml:space="preserve">Kratīšana, liecinieka nopratināšana, darbs ar SIE veicēju, aptauja, personas aizturēšana, konvojēšana, kratīšana, piedalīšanas pratināšanā. </t>
  </si>
  <si>
    <t xml:space="preserve">Kriminālprocesa ietvaros tika veikta personas aizturēšana, kratīšanas un konvojēšana. </t>
  </si>
  <si>
    <t xml:space="preserve">Kriminālprocesa ietvaros tika veikta personas konvojēšana. </t>
  </si>
  <si>
    <t>Personas apsardze un konvojs, piedalīšanās pratināšanā un sankcionētā kratīšanā, personas aizturēšana</t>
  </si>
  <si>
    <t>Aizturētā konvojēšana uz tiesu sankcijas piemērošanai un atgriešana ĪAB sankcionētas kratīšanās.</t>
  </si>
  <si>
    <t>Personas nogādāšana uz ANPREN, uz iecirkni, apsardze, kratīšanas veikšana personas klātbūtnē, nogādāšana uz IAB, personas konvojs, personas atbrīvošana, nogādāšana uz iecirkni</t>
  </si>
  <si>
    <t>Izskaidroju tiesības un pienākumus un veicu personas nopratināšanu; izņēmu rokraksta paraugus; Iepazīstināju  personas ar ierosinājumiem par drošības līdzekļa – apcietinājuma piemērošanu, iepazīstināju ar lēmumiem par atzīšanu par aizdomās turēto, konvojēju aizdomās turēto uz tiesu, piedalījos tiesas sēdēs (par drošības līdzekļa – apcietinājuma piemērošanu), piedalījos “mājsēdes” kontrolē</t>
  </si>
  <si>
    <t>25.10.2021 lēmums par personas atzīšanu par aizdomās turēto, aizdomās turēta nopratināšana, drošības līdzekļa piemērošana, paraksta zīmes pieņemšana 11:05-12:30</t>
  </si>
  <si>
    <t xml:space="preserve">Liecinieku papildus nopratināšana, atpazīšanas prot., aizdomās turēta papildus nopratināšana, lēmums velosipēda izņemšana, izņemšanas protokols, apskate ar lieciniekiem un aizdomās turēto, fototabula , konsultācija ar aizdomās turēto sakarā ar atļauju izbraukt no valsts, liecinieka  nopratināšana liecinieka nopratināšana, protokoli par uzradīšanu atpazīšanai pēc fotogrāfijām Garāžu apskate, fototabulas, atslēgu apskate fototabula, paraksta zīme, aizdomās turētā papildus nopratināšana </t>
  </si>
  <si>
    <t xml:space="preserve">Kontroles pasākumi tirdzniecības centrā, kontroles pasākumi viesnīcās; cietušā nopratināšana. Liecinieka pratināšana, atzīšana par aizdomās turēto, Aizdomās turētā pratināšana, drošības līdzekļa piemērošana, aizdomās turētā nogādāšana prokuratūrā </t>
  </si>
  <si>
    <t>Izbraukums uz dzīvokli sakarā ar līķi. Procesuālās darbības. Cietušā pārstāvja nopratināšana, video ierakstus skatīšana un pievienošana, nopratināšana</t>
  </si>
  <si>
    <t>Automašīnas kratīšana, PUK nopratināšana, aizdomās turētā papildus  nopratināšana, liecinieka  nopratināšana</t>
  </si>
  <si>
    <t xml:space="preserve">Liecinieka nopratināšana, cietušā papildus nopratināšana , aizdomās turētā nopratināšana Lēmums par atzīšanu par aizdomās turēto un aizdomās turētā nopratināšana </t>
  </si>
  <si>
    <t>01.10.2021. nepilngadīgā aizdomās turētā nopratināšana no plkst. 08.55 līdz plkst. 09.26; 27.10.2021. aAizturētā nopratināšana no plkst. 15:41 līdz plkst. 16:31; 28.10.2021. aizdomās turētā nopratināšana no plkst. 11:02 līdz plkst. 11:38; 13.05.2021. liecinieka nopratināšana no plkst. 10:07 līdz plkst. 14.34</t>
  </si>
  <si>
    <t>Aizturētā aplūkošana, paraugu izņemšana, apģērba izņemšana, liecinieka nopratināšana; aizdomās turētā papildus nopratināšana; personas atzīšana par aizdomās turēto.</t>
  </si>
  <si>
    <t xml:space="preserve">Lēmums par atzīšanu par aizdomas turētu, papildus nopratināšana, Ierosinājums par drošības līdzekli, Tiesas sēdē. Cietušā pārstāvja  nopratināšana. lēmums par drošības līdzeklī. </t>
  </si>
  <si>
    <t>Lēmums par atzīšanu par aizdomās turēto, aizdomās turētā nopratināšanas protokols; liecinieka nopratināšanas protokols, lēmums par izņemšanas izdarīšanu; iesnieguma pieņemšana, liecinieka nopratināšana, PUK nopratināšana</t>
  </si>
  <si>
    <t xml:space="preserve">Liecību pārbaude uz vietas, liecinieka papildus nopratināšanā, atpazīšana pēc fotogrāfijām. Cietušā papildus nopratināšana, lēmums par izbeigšanu daļā lēmums par l/p atgriešanu nodots a/m īpašniekam, Tiesas sēde – izvērtēšanā Covid 19 epidemioloģiskās drošības noteikumu ievērošanas reids veikalu pārbaude, kontaktēšanās ar iedzīvotājiem mājsēdes laikā </t>
  </si>
  <si>
    <t xml:space="preserve">Administratīvā aizturēšana, paskaidrojuma pieņemšana, iesnieguma pieņemšana, “Covid-19 infekcijas izplatības pārvaldības likuma” MK 2020.gada 09.jūnija noteikumu Nr.360 Epidemioloģiskās drošības pasākumi Covid-19 infekcijas izplatības ierobežošanai un 2021.gada 09.okotbra MK rīkojums Nr. 720 “Par ārkārtējās situācijas izsludināšanu”  uzsākts administratīvais process-paskaidrojuma pieņemšana </t>
  </si>
  <si>
    <t>Veiktas procesuālās darbības, APAS, aizturēta persona</t>
  </si>
  <si>
    <t>Procesuālās darbības, “Epidemioloģiskās drošības pasākumi Covid-19 infekcijas izplatības ierobežošanai” , zibakcija, paskaidrojuma pieņemšana, KP uzsākšana, OVB izsaukumu apstrāde, noteikto iedzīvotāju pārvietošanās ierobežojumu ievērošanas uzraudzību, noteiktajos datumos un laikposmos.</t>
  </si>
  <si>
    <t>Procesuālās darbības, pieteikuma par bezvēsts prombūtni pieņemšana, aizturēšana.</t>
  </si>
  <si>
    <t>Procesuālās darbības, prevencija, pārbaudes akts</t>
  </si>
  <si>
    <t>Zibakcijas reids-personu pārbaude klātiene, transportā-</t>
  </si>
  <si>
    <t xml:space="preserve">Kontroles pasākums pie veikala ( distances ievērošanas kontrole, sabiedriskās kārtības nodrošināšana), zibakcijas reids- personu pārbaude klātienē transportlīdzekļos, personu pārbaude ēdināšanas vietās klātienē, COVID PASS iekļauto personu pārbaude klātienē mantu atgriešana īpašniekiem pret aktiem, paskaidrojuma pieņemšana ,izsaukuma apkalpošana, paskaidrojumu pieņemšana kā papildus ekipāža pēc norīkojuma </t>
  </si>
  <si>
    <t xml:space="preserve">Procesuālās darbības, Profilaktiskais reids "Epidemioloģiskās drošības pasākumi COVID-19 infekcijas izplatības ierobežošanai" pārbaudot tirdzniecības vietas - personu konsultācija, aktu sastādīšana, izsaukuma apkalpošana </t>
  </si>
  <si>
    <t xml:space="preserve">Ieroča pārbaude uzdevums paskaidrojuma pieņemšana, kriminālprocesā  liecinieka nopratināšana no, darbs ar iesniegumu pieņemts paskaidrojums, cietušā dzīvesvietas apskate </t>
  </si>
  <si>
    <t>Zibakcija, iesnieguma pieņemšana, cietušā nopratināšana, apskates veikšana cietušā klātbūtnē, mantas nodošana VID darbiniekam, liecinieka nopratināšana, ieroča pārbaude;</t>
  </si>
  <si>
    <t>Epidemioloģiskās drošības pasākumi Covid-19 infekcijas izplatības ierobežošanai”, paskaidrojums resoriskās pārbaudes ietvaros, noteikto iedzīvotāju pārvietošanās ierobežojumu ievērošanas uzraudzību, noteiktajos datumos un laikposmos</t>
  </si>
  <si>
    <t>06.10.2021. 13.10.2021 aizturētā noformēšana Dežūrdaļā</t>
  </si>
  <si>
    <t>Procesuālās darbības, liecinieka nopratināšana, iesniegums, paskaidrojums, bērnu nogādāšana pēc dzīvesvietas, aizturētā nopratināšana</t>
  </si>
  <si>
    <t>Procesuālās darbības, nopratināšana; iesnieguma pieņemšana; cietušā nopratināšana, personas apskate; liecinieka nopratināšana; apskates protokols, izņemšanas protokols.</t>
  </si>
  <si>
    <t>Procesuālās darbības, paskaidrojuma pieņemšana, mantas atgriešana, liecinieka nopratināšana, pārbaudes aktu sastadīšana</t>
  </si>
  <si>
    <t>Procesuālās darbības, Zibakcija” COVID-19 ierobežojumu kontroles pasākumi, COVID-19 ierobežojumu kontroles pasākumi tirdzniecības vietās, paskaidrojumu pieņemšana, aptauja, ieroču pārbaude, ierobežojumu kontroles pasākums, iedzīvotāju pārvietošanās ierobežojums (mājsēde).</t>
  </si>
  <si>
    <t xml:space="preserve">Procesuālās darbības, Epidemioloģiskās drošības pasākumi COID-19 infekcijas izplatības ierobežošanai” (APAS, iesniegums, paskaidrojums, liecības) </t>
  </si>
  <si>
    <t>Covid-19 reids pārbaudot sabiedriskos transportus, personas kratīšanas protokols, nopratināts, pārmeklēšanas akts</t>
  </si>
  <si>
    <t>Profilaktiskais reids Rīgas “Epidemioloģiskās drošības pasākumi Covid-19 infekcijas izplatības ierobežošanai”, “Zibakcija” kontroles pasākumi tirdzniecības vietās, kontroles pasākumi sabiedriskajā transportā, kontroles pasākumi skaistumkopšanas sniegšanas vietās; procesuālās darbības KP, ENŽ, paskaidrojumu pieņemšana, aptaujas veikšana, liecinieka nopratināšana, šaujamieroču glabāšanas noteikumu ievērošanu pārbaude, profilaktiskais reids (pārvietošanas ierobežojumi nakts laikā).</t>
  </si>
  <si>
    <t>Veiktas procesuālās darbības</t>
  </si>
  <si>
    <t>Aizturētā noformēšana; liecinieka liecību pieņemšana, aizturētā noformēšana, paskaidrojuma pieņemšana.</t>
  </si>
  <si>
    <t>02.10.2021., 05.10.2021., 06.10.2021., 10.10.2021 aizturētās persons; 01.10.2021., 25.10.2021., 27.10.2021., 29.10.2021. personām, kas ieradās VP Rīgas Ziemeļu iecirknī, tika skaidrota kārtība, kādā iesniedzams iesniegums policijā.</t>
  </si>
  <si>
    <t>02.10.2021. aizturētā persona; 05.10.2021. konvojēšana; aizturētā persona; 06.10.2021 aizturētā persona; 10.10.2021 aizturētā persona; 01.10.2021., 09.10.2021. 13.10.2021., 25.10.2021., 27.10.2021. personām, kas ieradās VP Rīgas Ziemeļu iecirknī, tika skaidrota kārtība, kādā iesniedzams iesniegums policijā; 29.10.2021 aizturētā persona.</t>
  </si>
  <si>
    <t>03.10.2021. kriminālprocesa ietvaros aizturētas personas apsargāšana</t>
  </si>
  <si>
    <t>02.10.2021., 14.10.2021. un 16.10.2021, dežūrmaiņas laikā 3 kriminālprocesā aizturētu personu sargāšana un 1 atskurbšanai nogādātas personas apsargāšana</t>
  </si>
  <si>
    <t>01.10.2021. ieroču pārbaudes; 04.10.2021. ieroču pārbaude, nopratināšana; 05.10.2021., 13.10.2021., 15.10.2021., 18.10.2021. personu nopratināšana;  21.10.2021. (reids); 22.10.2021.  divas ieroču pārbaudes, nopratināšana; 23.10.2021. (reids) 24.10.2021. (reids); 25.10.2021., 27.10.2021.  personu nopratināšana; ieroču pārbaudes; 28.10.2021. (reids).</t>
  </si>
  <si>
    <t>03.10.2021. Profilaktiskais reids pa sabiedrisko transportu; 08.10.2021., 16.10.2021., 22.10.2021 AIZTURĒTO PERSONU SARGĀŠANA; 23.10.2021. Kontroles pasākumi par tirdzniecības vietām, Profilaktiskais reids- Mājsēde; 24.10.2021., 28.10.2021. AIZTURĒTO PERSONU SARGĀŠANA.</t>
  </si>
  <si>
    <t>08.10.2021.pieņemti 3 iesniegumi; 12.10.2021. cietušā nopratināšana; veiktas 2 apskates; 3 liecinieku nopratināšana; veikta izņemšana; 16.10.2021. pieņemti 5 iesniegumi; cietušā nopratināšana; pieņemti 2 paskaidrojumi; liecinieka nopratināšana; veikta apskate; 20.10.2021. pieņemti 7 iesniegumi; pieņemts paskaidrojums; 28.10.2021. pieņemti 2 paskaidrojumi; cietušā nopratināšana; liecinieka nopratināšana; veikta apskate; pieņemts iesniegums; veikta aizturēta kratīšana</t>
  </si>
  <si>
    <t>01.10.2021. iesnieguma pieņemšana – 2 h; 05.10.2021. procesuālas darbības, iesnieguma pieņemšana, pieteikums par bezvēsts prombūtni; 09.10.2021. procesuālas darbības, iesnieguma pieņemšana, paskaidrojuma pieņemšana, atrasto mantu atgriešana.</t>
  </si>
  <si>
    <t>08.10.2021. procesuālās darbības kriminālprocesa ietvaros. 10.10.2021. profilaktisks reids; 12.10.2021.-13.10.2021. Procesuālās darbības; 18.10.2021. pieņemtas 2 liecības; 21.10.2021.-22.10.2021. procesuālās darbības; pieņemti 4 iesniegumi un paskaidrojums, procesuālās darbības, personas konvojēšana. 22.10.2021-23.10.2021. preventīvs reids, mājsēdes reids; 24.10.2021. preventīvs reids, mājsēdes reids; 26.10.2021.-27.10.2021. personas konvojs; 27.10.2021. preventīvs reids, mājsēdes reids</t>
  </si>
  <si>
    <t>01.10.21. procesuālās darbības, iesniegums, personas nogādāšana dzīvesvietā; 05.10.21. procesuālās darbības, iesniegums, Personas atbrīvošana no ĪAV, nogādāšana izmeklēšanas iestādē; 09.10.21. procesuālās darbības, iesniegums; 17.10.21. procesuālās darbības, iesniegums, atrastās mantas pieņemšana; 21.10.21. procesuālās darbības, iesniegums, konvojs; 23.10.2021. reids; 25.10.21. procesuālās darbības, iesniegums, konvojs; 29.10.21. procesuālās darbības, iesniegums, paskaidrojums.</t>
  </si>
  <si>
    <t>02.10.2021., 03.10.2021., 09.10.2021., 10.10.2021., 17.10.2021. 24.10.2021., 30.10.2021., 31.10.2021. darbs saistībā ar Covid-19 vīrusa ierobežošanas pasākumiem; 16.10.2021. darbs naktsklubā saistībā ar ārkērtējās situācijas ierobežojumiem.</t>
  </si>
  <si>
    <t>02.10.2021. procesuālās darbības, pārrunas; 05.10.2021. pārrunas ar personu; 06.10.2021. procesuālas darbības APAS; 07.10.2021. preventīvs reids; 07.10.2021. uzraugāmo personu pārbaudes reids; 09.10.2021. Covid-19 ierobežojumu kontroles reids; 11.10.2021. ieroča pārbaudes, procesuālās darbības APAS; pārrunas; 12.10.2021. procesuālās darbības APAS.</t>
  </si>
  <si>
    <t>08.10.2021. pieņemts paskaidrojums; 10.10.2021. reids; 12.10.2021. liecību pieņemšana; 14.10.2021. procesuālās darbības un iesnieguma pieņemšana; 16.10.2021. reids; 18.10.2021. liecību pieņemšana; 19.10.2021. pieņemti 4 iesniegumi, paskaidrojums, personas pratināšana; 21.10.2021. un 23.10.2021. reids, mājsēdes kontrole; 25.10.2021. cietušā pratināšana; 28.10.2021. personas pratināšana, iesniegums; 29.10.2021.reids, mājsēdes kontrole.</t>
  </si>
  <si>
    <t>02.10.2021. kriminālprocesā aizturētas personas un atskurbšanai nogādātas personas apsargāšana.</t>
  </si>
  <si>
    <t>14.10.2021. kriminālprocesā aizturētas personas apsargāšana.</t>
  </si>
  <si>
    <t>05.10.2021, pProcesuālās darbības. 08.10.2021 Liecības; 10.10.2021 Reids (zibakcija); 11.10.2021 Pārrunas. 12.10.2021 Paskaidrojums; 13.10.2021 Paskaidrojums, Procesuālās darbības,konvojēšana. 14.10.2021 Procesuālās darbības. 17.10.2021 Profilaktisks reids; 18.10.2021. Reids (zibakcija), Procesuālās darbības; 19.10.2021 Šaujamieroču pārbaude; 21.10.2021 Profilaktiskais reids. 22.10.2021., 25.10.2021 Profilaktiskais reids. 26.10.2021 Šaujamieroču pārbaude, Profilaktiskais reids. 27.10.2021., 28.10.2021.paskaidrojumi; 29.10.2021. Procesuālās darbības. Profilaktiskais reids. 30.10.2021 Paskaidrojums, Profilaktiskais reids</t>
  </si>
  <si>
    <t>01.10.2021. paskaidrojuma pieņemšana; 02.10.2021.,reids MK noteikumu Nr.360 kontrole; 06.10.2021. procesuālās darbībās; 21.10.2021., Reids MK noteikumu Nr.720 kontrole; 23.10.2021.procesuālās darbības; 24.10.2021.paskaidrojumS; 25.10.2021., 26.10.2021. REIDS MK noteikumu Nr.720 kontrole; 30.10.2021. procesuālās darbības; 30.10.2021.reids MK noteikumu Nr.720 kontrole.</t>
  </si>
  <si>
    <t>05.10.2021., 20.10.2021. procesuālās darbības; 22.10.2021. uzsākti 6 APAS, pārbaudītas personas sakarā ar mājsēdi; 24.10.2021., 28.10.2021., 30.10.2021. procesuālās darbības.</t>
  </si>
  <si>
    <t>15.10.2021., 16.10.2021., 22.10.2021., 23.10.2021., 31.10.2021. profilaktiskais reids, mājsēdes kontrole.</t>
  </si>
  <si>
    <t>02.10.2021., 10.10.2021. 14.10.2021., 16.10.2021., 18.10.2021. procesuālās darbības;  21.10.2021. darbs mājsēdes kontrolē; 22.10.2021. 2 iesniegumu pieņemšana; 25.10.2021. darbs mājsēdes kontrolē; 26.10.2021. iensieguma un paskaidrojuma pieņemšana; 29.10.2021. darbs mājsēdes kontrolē; 30.10.2021. iesnieguma un paskaidrojuma pieņemšana.</t>
  </si>
  <si>
    <t>02.10.2021. reids; 08.10.2021., 10.10.2021. personas apsargāšana policijas struktūrvienībā); 22.10.2021., 23.10.2021. REIDS-mājsēdes kontrole; 24.10.2021., 28.10.2021. personas apsargāšana policijas struktūrvienībā; 30.10.2021., 31.10.2021. REIDS-mājsēdes kontrole.</t>
  </si>
  <si>
    <t>06.10.2021. paskaidrojums no J.G.; 08.10.2021 paskaidrojums no E.S.; 10.10.2021 profilaktisks reids; 11.10.2021. paskaidrojums no K.J.; 13.10.2021. procesuālās darbības;  17.10.2021 Profilaktisks reids; 23.10.2021., 24.10.2021., 27.10.2021., 31.10.2021. reids, mājsēdes kontrole; 28.10.2021. paskaidrojums no J.J..</t>
  </si>
  <si>
    <t>01.10.2021, 05.10.2021. 09.10.2021. 11.10.2021. aizturēto personu apsargāšana; 16. 10.2021 Reids, 21.10.2021 aizturētās personas apsargāšana; 23.10.2021 reids, mājsēdes kontroles pasākumi; 29.10.2021 aizturētās personas I.G. apsargāšana; 31.10.2021 reids, mājsēdes kontroles pasākumi.</t>
  </si>
  <si>
    <t>Rīgas Ziemeļu iecirkņa  Vecmīlgrāvja nodaļas Kārtības policijas grupa</t>
  </si>
  <si>
    <t>01.10.2021 ieroču pārbaude.; 02.10.2021., 03.10.2021 profilaktisks reids; 04.10.2021 ieroču pārbaude; 11.10.2021., 20.10.2021 paskaidrojuma pieņemšana; 21.10.2021  reids, mājsēdes kontrole;  22.10.2021. paskaidrojums, reids, mājsēdes kontorle; 24.10.2021. 25.10.2021.  reids,  mājsēdes kontrole; 28.10.2021 liecinieka nopratināšana M.H., reids,  mājsēdes kontrole; 29.10.2021. 31.10.2021. reids,  mājsēdes kontrole.</t>
  </si>
  <si>
    <t>02.10.2021. procesuālas darbības; 05.10.2021 ar D.V preventīva rakstura pārrunas; 05.10.2021. D.M ņemšana uzskaitē; 06.10.2021 veiktas procesuālas darbības APAS; 06.10.2021 no I.Z paskaidrojuma pieņemšana; 07.10.2021 reids uzraudzības jomā; 09.10.2021. preventīvais reids.</t>
  </si>
  <si>
    <t xml:space="preserve">8.10.2021. procesuālās darbības; 13.-14.10.2021. Procesuālās darbības, konvojēšana; 16.10.2021. iesniegumu pieņemšana un pārrunas; 17.10.2021. Pieņemts iesniegums; 19.-20.10.2021. procesuālās darbības, konvojēšana; 22.10.2021. pārrunas; 23.10.2021. ieroču pārbaude, reids; 24.10.2021. profilaktisks reids saistībā ar mājsēdi; 25.10.2021. procesuālās darbības; 26.10.2021. profilaktisks reids, mājsēde, ieroča pārbaude; 27.10.2021. profilaktisks reids, mājsēde; 28.10.2021. ievešana valdījumā, paskaidrojums. </t>
  </si>
  <si>
    <t>05.10.2021. iesniegums, paskaidrojums; 06.10.2021., 08.10.2021., 11.10.2021., 11.10.2021., 12.10.2021., 14.10.2021., 15.10.2021., 18.10.2021., 19.10.2021., 20.10.2021. iesniegums paskaidrojums; 21.10.2021., 24.10.2021. Patruļa; 26.10.2021. paskaidrojums; 27.10.2021. Patruļa; 28.10.2021., 29.10.2021. paskaidrojums.</t>
  </si>
  <si>
    <t>Procesuālās darbības, aizturētās personas nopratināšana, kratīšanas izdarīšana, lēmuma pieņemšana, tiesas sēde, pārrunas ar liecinieku,  tulkojumi konfrontēšanā, atpazīšana pēc fotogrāfijām, kratīšanas veikšana</t>
  </si>
  <si>
    <t>Procesuālās darbības, nopratināšanas, drošības līdzekļa piemērošana, aizdomās turētam mantu atgriešana, atzīšana par cietušo</t>
  </si>
  <si>
    <t xml:space="preserve">aizdomās turētā nopratināšana, drošības līdzeklis, nopratināšana, konfrontēšana, liecību pārbaude uz vietas, lēmums par aizdomās turēto </t>
  </si>
  <si>
    <t>lēmums par personas atzīšanu par aizdomās turēto, nopratināšanas, personas aizturēšana, kratīšanas, drošības līdzekļa piemērošana</t>
  </si>
  <si>
    <t>rokraksta paraugu ņemšana, nopratināšana, atzīšana par aizdomās turēto, mantas izņemšana, ,izlīgums , uzrādīšana atpazīšanai pēc fotogrāfijām; ,aizturēšanas protokols,  sankcija – drošības līdzekļa – apcietinājums –piemērošanas izvērtējums.</t>
  </si>
  <si>
    <t>procesuālās darbības: nopratināšana, atzīšana par AT, AT nopratināšana, d/l piemērošana, atbrīvošana no ĪAV</t>
  </si>
  <si>
    <t>Procesuālās darbības: nopratināšanas, izlīgums</t>
  </si>
  <si>
    <t>Pārrunas ar cietušo, meklēšanā esošas personas meklēšanas pasākumi. 04.10.2021.-05.10.2021. personu aizturēšana, kratīšanas 05.10.2021-6.10.2021. 10.10.2021., pārrunas ar cietušo personu, ekspertīzes  veikšana,  personas aizturēšana, kratīšana  26.10.2021-27.10.2021.</t>
  </si>
  <si>
    <t>Cietušā pārstāvis iepazinās ar izbeigto kriminālprocesu (15.10.2021) nopratināšana 11.10.2021. 15.10.2021. 18.10.2021. 19.10.2021. 20.10.2021. 20.10.2021. 22.10.2021. 25.10.2021. 29.10.2021. 29.10.2021.</t>
  </si>
  <si>
    <t xml:space="preserve"> nodaļas priekšnieks</t>
  </si>
  <si>
    <t>Laika periodā no 01.10.2021. līdz 31.10.2021. piedalījās saskaņā ar ODL 20.pantu , KPL darbību veikšanā.</t>
  </si>
  <si>
    <t xml:space="preserve">"Epidemioloģiskās drošības pasākumi Covid-19 infekcijas izplatības ierobežošanai" noteikto prasību ievērošana tirdzniecības vietas pārbaude, kontroles pasākumi par ierobežojumu ievērošanu publiskās vietās, tirdzniecības objektos un sabiedriskajā transportā saskaņā ar reida plānu Nr.20/10/5-500386. Ieroču pārbaude 254P/01;541M/01; 624P/01; 541M/01, 554P/01620M/01; pārrunas ar iesniedzēju, Iedzīvotāju kontrole par pienākumu uzturēties dzīvesvietās </t>
  </si>
  <si>
    <t xml:space="preserve">5.1 "Epidemioloģiskās drošības pasākumi Covid-19 infekcijas izplatības ierobežošanai" noteikto prasību ievērošana tirdzniecības vietas pārbaude, QR kdu pārbaude (28.10); 5.7 Iesnieguma pieņemšana(03.10; 06.10; 10.10; 12.10; 14.10;20.10); kratīšana (03.10);tulks (06.10);Mantu saraksts (26.10); 5.9 Apsargāšana (23.10; 26.10) </t>
  </si>
  <si>
    <t xml:space="preserve"> 5.1 "Epidemioloģiskās drošības pasākumi Covid-19 infekcijas izplatības ierobežošanai" noteikto prasību ievērošana tirdzniecības vietas pārbaude, QR kodu pārbaude (29.10) 5.7. Atrastas mantas nodošona (03.10); Biometrisko datu apstrāde (07.10; 11.10; 22.10); paskaidrojuma pieņemšana (15.10); procesuālas darbības (03.10;17.10; 22.10; 31.10) 5.9 Apsargāšana (03.10; 07.10; 11.10; 17.10; 19.10; 23.10; 27.10; 31.10); iesnieguma pieņemšana (22.10)</t>
  </si>
  <si>
    <t xml:space="preserve">5.1 "Epidemioloģiskās drošības pasākumi Covid-19 infekcijas izplatības ierobežošanai" noteikto prasību ievērošana tirdzniecības vietas pārbaude, QR kodu pārbaude (28.10;) 5.7 Atrasto mantu pieņemšana (29.10) procesuālas darbības (23.10; 27.10; 31.10); paskaidrojuma pieņemšana (31.10); 5.9 Personu apsargāšana (23.10; 31.10) </t>
  </si>
  <si>
    <t>5.1 Kontroles pasākumi saskaņā ar 17.11.2020. VP RRP pavēli Nr.79 (13.10); "Epidemioloģiskās drošības pasākumi Covid-19 infekcijas izplatības ierobežošanai" noteikto prasību ievērošana tirdzniecības vietas pārbaude Zibakcija (11.10; 19.10); "Epidemioloģiskās drošības pasākumi Covid-19 infekcijas izplatības ierobežošanai" noteikto prasību ievērošana tirdzniecības vietas, sabiedriskā transportā pārbaude (16.10, 22.10; 25.10; 29.10) 5.7 Sabidriskās kārtības nodrošināšana tiesas nolēmumu izpildes laikā (12.10); Ieroču pārbaude 254P/01;541M/01; 624P/01;541M/01 (05.10,)554P/01620M/01 (15.10) 5.13 "Mājsēdes" kontrole (22.10; 25.10; 29.10).</t>
  </si>
  <si>
    <t>5.1 "Epidemioloģiskās drošības pasākumi Covid-19 infekcijas izplatības ierobežošanai" noteikto prasību ievērošana tirdzniecības vietas pārbaude (09.10; 13.10; 31.10;) 5.7 Reids sākumskolā "Domdaris"(06.10); Video apskate (07.10; 11.10); Sabiedriskās kārtības nodrošināšana (23.10); Aptauja (23.10); sniegta konsultācija (24.10); nopratināšana (11.10; 15.10); iesnieguma pieņemšana (11.10; 15.10; 24.10; 22.10; ); paskaidrojuma pieņemšana (04.10; 05.10; 11.10; 12.10; 14.10; 15.10; 22.10; 27.10; 29.10); 5.9 Apsargāšana (24.10); 5.13 Mājsēdes" kontrole (31.10)</t>
  </si>
  <si>
    <t>5.1  "Epidemioloģiskās drošības pasākumi Covid-19 infekcijas izplatības ierobežošanai" noteikto prasību ievērošana tirdzniecības vietas pārbaude "Zibakcija" (01.10; 07.10; 08.10; 11.10; 15.10; )"Epidemioloģiskās drošības pasākumi Covid-19 infekcijas izplatības ierobežošanai" noteikto prasību ievērošana tirdzniecības vietas pārbaude reida pl. Nr.20/10/7-74(02.10;)5.7 iesnieguma pieņemšana (06.10; 16.10; ); cietušā nopratināšana (06.10);5.13. - iedzīvotāju kontrole par pienākumu uzturēties dzīvesvietās (30.10.; 31.10.)</t>
  </si>
  <si>
    <t>5.1 "Epidemioloģiskās drošības pasākumi Covid-19 infekcijas izplatības ierobežošanai" noteikto prasību ievērošana tirdzniecības vietas pārbaude reida pl. Nr.20/10/7-74(02.10); "Epidemioloģiskās drošības pasākumi Covid-19 infekcijas izplatības ierobežošanai" noteikto prasību ievērošana tirdzniecības vietas pārbaude "Zibakcija"(01.10; 07.10)</t>
  </si>
  <si>
    <t>5.1  "Epidemioloģiskās drošības pasākumi Covid-19 infekcijas izplatības ierobežošanai" noteikto prasību ievērošana tirdzniecības vietas pārbaude reida pl. Nr.20/10/7-77 (10.10)"Epidemioloģiskās drošības pasākumi Covid-19 infekcijas izplatības ierobežošanai" noteikto prasību ievērošana tirdzniecības vietas (sabiedriskajos transportos)  pārbaude (08.10; 11.10; 19.10); kontroles pasākumi par ierobežojumu ievērošanu publiskās vietās, tirdzniecības objektos un sabiedriskajā trasporta saskaņā ar reida plānu Nr.20/10/5-500386 (26.10); 5.7 Iesnieguma pieņemšana (11.10; 21.10; 29.10); paskaidrojuma pieņemšana (06.10; 11.10)5.13 iedzīvotāju kontrole par pienākumu uzturēties dzīvesvietās (21.10.)</t>
  </si>
  <si>
    <t xml:space="preserve">5.1 Kontroles pasākumi par ierobežojumu ievērošanu publiskās vietās, tirdzniecības objektos un sabiedriskajā trasporta saskaņā ar reida plānu Nr.20/10/5-500386 (24.10; 30.10) 5.7 Iesnieguma pieņemšana (04.10; 16.10); cietušā nopratināšana (04.10); paskaidrojuma pieņemšana(22.10); Sabiedriskās kārtības nodrošināšana tiesas nolēmumu izpildes laikā (22.10)5.13 iedzīvotāju kontrole par pienākumu uzturēties dzīvesvietās (24.10; 30.10) </t>
  </si>
  <si>
    <t>5.1 "Epidemioloģiskās drošības pasākumi Covid-19 infekcijas izplatības ierobežošanai" noteikto prasību ievērošana tirdzniecības vietas (sabiedriskajos transportos)  pārbaude (05.10; 13.10); Kontroles pasākumi par ierobežojumu ievērošanu publiskās vietās, tirdzniecības objektos un sabiedriskajā transporta saskaņā ar reida plānu Nr.20/10/5-500386 (23.10;31.10) 5.7 Paskaidrojuma pieņemšana (04.10); Ieroču pārbaude254P/01;541M/01; 624P/01;541M/01 (05.10);Reids sākumskola "Domdaris" (06.10); iesnieguma pieņemšana (07.10; 12.10); procesuālās darbības (07.10; 12.10); Sabiedriskās kārtības nodrošināšana tiesas nolēmumu izpildes laikā (22.10)5.8 Personu konvojēšana (22.10) 5.13 iedzīvotāju kontrole par pienākumu uzturēties dzīvesvietās (23.10;31.10)</t>
  </si>
  <si>
    <t xml:space="preserve">5.1 "Epidemioloģiskās drošības pasākumi Covid-19 infekcijas izplatības ierobežošanai" noteikto prasību ievērošana tirdzniecības vietas (sabiedriskajos transportos)  pārbaude (01.10; 08.10); "Epidemioloģiskās drošības pasākumi Covid-19 infekcijas izplatības ierobežošanai" noteikto prasību ievērošana tirdzniecības vietas pārbaude reida pl. Nr.20/10/7-74; (03.10), reida pl. Nr.20/10/7-77 (10.10);5.7 Iesnieguma pieņemšana (04.10; 28.10); paskaidrojuma pieņemšana (04.10) procesuālas darbības (04.10; 28.10; 30.10)procesuālas darbības notikuma vietā (08.10; 30.10) </t>
  </si>
  <si>
    <t xml:space="preserve"> 5.7 Iesnieguma pieņemšana(05.10; 10.10; 12.10; 14.10;20.10); 5.9 Apsargāšana (05.10; 17.10; 21.10; 26.10; 30.10); </t>
  </si>
  <si>
    <t>5.1  Kontroles pasākumi par ierobežojumu ievērošanu publiskās vietās, tirdzniecības objektos un sabiedriskajā trasporta saskaņā ar reida plānu Nr.20/10/5-500386(21.10; 26.10;);  5.9 Personu apsargāšana (16.10; 20.10; 24.10; 28.10. )</t>
  </si>
  <si>
    <t>5.1  "Epidemioloģiskās drošības pasākumi Covid-19 infekcijas izplatības ierobežošanai" noteikto prasību ievērošana tirdzniecības vietas pārbaude reida pl. Nr.20/10/7-74(03.10); Kontroles pasākumi par ierobežojumu ievērošanu publiskās vietās, tirdzniecības objektos un sabiedriskajā trasporta saskaņā ar reida plānu Nr.20/10/5-500386 (27.10.);  5.9 Personu apsargāšana (26.10; 30.10. )</t>
  </si>
  <si>
    <t>5.1 "Epidemioloģiskās drošības pasākumi Covid-19 infekcijas izplatības ierobežošanai" noteikto prasību ievērošana tirdzniecības vietas pārbaude "Zibakcija"(17.10; 21.10; 25.10.)  5.7 procesuālās darbības (01.10; 05.10; 09.10; 13.10; 17.10; 21.10; 25.10;)Iesnieguma pieņemšana (13.10;), aizturētas personas nopratināšana (25.10.)</t>
  </si>
  <si>
    <t>5.1. -  kontroles pasākumi par ierobežojumu ievērošanu publiskās vietās, tirdzniecības objektos un sabiedriskajā trasportā saskaņā ar reida plānu Nr.20/10/5-500386 (23.10., 30.10.);  5.7. - procesuālās darbības ar aizdomās turētajiem kriminālprocesos (07.10. 25.10., 27.10.);  cietušā pratināšana kriminālprocesā (11.10.); liecinieka pratināšana krimnālprocesā (19.10., 21.10.); 5.13. - iedzīvotāju kontrole par pienākumu uzturēties dzīvesvietās (23.10./24.10., 30.10./31.10.)</t>
  </si>
  <si>
    <t>5.1. - kontroles pasākumi par ierobežojumu ievērošanu publiskās vietās, tirdzniecības objektos un sabiedriskajā trasportā saskaņā ar reida plānu Nr.20/10/5-500386 (21.10., 24.10., 27.10., 31.10.); 5.7. - liecinieka pratināšana krimnālprocesā (06.10.); paskaidrojuma pieņemšana (06.10.); personu pārbaude saistībā ar velosipēdu zādzību (08.10./09.10.); procesuālās darbības ar aizturēto personu (22.10.);  5.8. -  personas konvojēšana no ĪAB uz iecirkni un no iecirkņa uz ĪAB (23.10., 25.10., 26.10.); personas aizturēšana, apsargāšana procesuālo darbību laikā un konvojēšana (20.10.); 5.9. - aizturētā apsargāšana slimnīcā (22.10); 5.13.-  iedzīvotāju kontrole par pienākumu uzturēties dzīvesvietās (21.10., 24.10., 27.10., 31.10.)</t>
  </si>
  <si>
    <t>5.1. -  kontroles pasākumi par ierobežojumu ievērošanu publiskās vietās, tirdzniecības objektos un sabiedriskajā trasporta saskaņā ar reida plānu Nr.20/10/5-500386 (30.10., 31.10);  5.7. -  cietušo pratināšana kriminālprocesos (02.10., 08.10., 27.10.); liecinieku pratināšana krimnālprocesos (06.10., 28.10.); kratīšana kriminālprocesā (07.10.); 5.8. -  personu konvojēšana no ĪAB uz iecirkni, tiesu, no iecirkņa uz ĪAB (05.10., 27.10.); aizturēto konvojēšana un apsargāšana procesuālo darbību laikā (25.10.); 5.13. - iedzīvotāju kontrole par pienākumu uzturēties dzīvesvietās (30.10./31.10, 31.10.)</t>
  </si>
  <si>
    <t>5.1. - kontroles pasākumi par ierobežojumu ievērošanu publiskās vietās, tirdzniecības objektos un sabiedriskajā trasportā saskaņā ar reida plāniem Nr.20/10/7- (09.10., 17.10.); 5.7. - iesniegumu pieņemšana (03.10.);  cietušā pratināšana kriminālprocesā (04.10.); apskate klāesot cietušajai personai (05.10.); liecinieku pratināšana krimnālprocesos (07.10., 11.10., 12.10.); procesuālās darbības ar aizdomās turēto kriminālprocesā (08.10.)</t>
  </si>
  <si>
    <t xml:space="preserve">5.7. - apskate klātesot lieciniekam kriminālprocesā (06.10.); iesniegumu pieņemšana (08.10.); personu pārbaude saistībā ar velosipēdu zādzībām (08.10., 09.10., 14.10., 15.10.);  cietušā pratināšana kriminālprocesā (13.10.);  5.8. - personu konvojēšana no ĪAB uz iecirkni, tiesu un ĪAB (05.10.); aizturēto konvojēšana un apsargāšana procesuālo darbību laikā (20.10.);  5.9. - aizturētā apsargāšana slimnīcā (21.10.)    </t>
  </si>
  <si>
    <t>5.7. - procesuālās darbības ar aizturēto kriminālprocesā (05.10.); liecinieka pratināšana krimnālprocesā (05.10.); procesuālās darbības ar aizdomās turēto kriminālprocesā (07.10.); iesnieguma pieņemšana (27.10.)</t>
  </si>
  <si>
    <t>5.1. - kontroles pasākumi par ierobežojumu ievērošanu publiskās vietās, tirdzniecības objektos un sabiedriskajā trasportā saskaņā ar reida plānu Nr.20/10/5-500386 (24.10., 31.10.); 5.7. - cietušo pratināšana kriminālprocesos (03.10.), liecinieku pratināšana krimnālprocesā (03.10., 18.10., 26.10.); procesuālās darbības ar aizturētajiem kriminālprocesos (03.10.); procesuālās darbības ar aizdomās turētajiem kriminālprocesos (05.10., 08.10.); kratīšana kriminālprocesā (07.10.); personas, pret kuru uzsākts kriminālprocess, pratināšana (18.10.); 5.13. -  iedzīvotāju kontrole par pienākumu uzturēties dzīvesvietās (24.10., 31.10.)</t>
  </si>
  <si>
    <t xml:space="preserve">5.7. - procesuālās darbības ar aizdomās turētajiem kriminālprocesos (01.10., 05.10., 26.10.);  cietušā pratināšana kriminālprocesā (06.10.); liecinieka pratināšana krimnālprocesā (14.10.); iesniegumu pieņemšana (24.10.)  </t>
  </si>
  <si>
    <t>5.1. - kontroles pasākumi par ierobežojumu ievērošanu publiskās vietās, tirdzniecības objektos un sabiedriskajā trasportā saskaņā ar reida plānu Nr.20/10/5-500386 (21.10., 24.10., 25.10.); 5.7. - procesuālās darbības ar aizdomās turētajiem kriminālprocesos (28.10.); liecinieku pratināšana krimnālprocesos (05.10., 06.10., 08.10.); procesuālās darbības ar aizturētajiem kriminālprocesos (18.10., 22.10., 23.10., 27.10.); cietušo pratināšana kriminālprocesos (11.10., 14.10., 15.10., 18.10., 19.10., 28.10.); 5.13. -  iedzīvotāju kontrole par pienākumu uzturēties dzīvesvietās (21.10., 24.10., 25.10.)</t>
  </si>
  <si>
    <t>5.1. - kontroles pasākumi par ierobežojumu ievērošanu publiskās vietās, tirdzniecības objektos un sabiedriskajā trasportā saskaņā ar reida plānu Nr.20/10/5-500386 (24.10., 31.10.); 5.7. -  cietušā pratināšana kriminālprocesā (20.10., 25.10.); liecinieka pratināšana krimnālprocesā (25.10.); personas, pret kuru uzsakts kriminalprocess, pratināšana (29.10.); 5.13. -  iedzīvotāju kontrole par pienākumu uzturēties dzīvesvietās (24.10., 31.10.)</t>
  </si>
  <si>
    <t>5.7. -  procesuālās darbības ar aizdomās turētajiem kriminālprocesos (22.10., 29.10., 31.10.); procesuālās darbības ar aizturētajiem kriminālprocesos (23.10., 30.10.); liecinieku pratināšana krimnālprocesos (25.10., 26.10.), cietušo pratināšana kriminālprocesos (20.10., 28.10., 29.10., 30.10.); paskaidrojuma pieņemšana (23.10.); kratīšana kriminālprocesā (30.10.)</t>
  </si>
  <si>
    <t>5.1. -  kontroles pasākumi par ierobežojumu ievērošanu publiskās vietās, tirdzniecības objektos un sabiedriskajā trasporta saskaņā ar reida plānu Nr.20/10/5-500386 (28.10.);  5.7. - paskaidrojuma pieņemšana (06.10.); personu pārbaude sakarā ar velosipēdu zādzībām (08.10., 09.10.); procesuālās darbības ar aizdomās turēto kriminālprocesā (27.10.);  5.8. -  aizturēto konvojēšana un apsargāšana procesuālo darbību laikā (20.10., 27.10.); 5.9. - aizturētā apsargāšana slimnīcā (21.10., 22.10.);  5.13. - iedzīvotāju kontrole par pienākumu uzturēties dzīvesvietās (22.10., 28.10.)</t>
  </si>
  <si>
    <t>5.1. - kontroles pasākumi par ierobežojumu ievērošanu sabiedriskajā trasportā (14.10.); kontroles pasākumi par ierobežojumu ievērošanu publiskās vietās, tirdzniecības objektos un sabiedriskajā trasportā saskaņā ar reida plānu Nr.20/10/5-500386 (22.10.); 5.7. - liecinieku pratināšana krimnālprocesos (05.10., 15.10., 19.10., 27.10., 29.10.);  cietušo pratināšana kriminālprocesos (05.10., 07.10., 14.10., 15.10., 20.10.); iesniegumu pieņemšana (07.10., 14.10., 15.10.); paskaidrojuma pieņemšana (15.10.); procesuālās darbības ar aizdomās turēto kriminālprocesā (25.10.);  5.13. -  iedzīvotāju kontrole par pienākumu uzturēties dzīvesvietās (22.10./23.10.)</t>
  </si>
  <si>
    <t xml:space="preserve">5.1. -  kontroles pasākumi par ierobežojumu ievērošanu sabiedriskajā trasportā (14.10.);  5.7. - liecinieku pratināšana krimnālprocesos (21.10., 26.10., 28.10.);  cietušā pratināšana kriminālprocesā (20.10.); iesniegumu pieņemšana (21.10.) </t>
  </si>
  <si>
    <t>5.1. - kontroles pasākumi par ierobežojumu ievērošanu publiskās vietās, tirdzniecības objektos un sabiedriskajā trasportā saskaņā ar reida plānu Nr.20/10/5-500386 (21.10., 26.10.); 5.7. -  kratīšana kriminālprocesā (07.10.); personu kratīšana kriminālprocesos (29.10., 30.10.);  5.8. -  personas konvojēšana no ĪAB uz iecirkni, tiesu un no iecirkņa uz ĪAB (25.10., 31.10.); personas aizturēšana, apsargāšana procesuālo darbību laikā un konvojēšana (20.10., 29.10.); 5.9. - aizturētā apsargāšana slimnīcā (22.10); 5.13. -  iedzīvotāju kontrole par pienākumu uzturēties dzīvesvietās (21.10., 26.10.)</t>
  </si>
  <si>
    <t>5.7. - procesuālās darbības ar aizdomās turētajiem kriminālprocesos (01.10., 04.10.);  procesuālās darbības ar aizturēto kriminālprocesā (07.10.); kratīšana kriminālprocesā (07.10.); personas, pret kuru uzsakts kriminalprocess, pratināšana (14.10.)</t>
  </si>
  <si>
    <t>5.7. - liecinieku pratināšana krimnālprocesos (06.10., 11.10., 20.10., 26.10., 28.10.); iesniegumu pieņemšana (12.10.); izņemšana kriminālprocesā  (15.10.);  cietušo pratināšana kriminālprocesos (25.10., 26.10.);  procesuālās darbības ar aizturēto kriminālprocesā (26.10.)</t>
  </si>
  <si>
    <t>5.1. -  kontroles pasākumi par ierobežojumu ievērošanu publiskās vietās, tirdzniecības objektos un sabiedriskajā trasporta saskaņā ar reida plānu Nr.20/10/5-500386 (23.10., 30.10.);  5.13. - iedzīvotāju kontrole par pienākumu uzturēties dzīvesvietās (23.10./24.10., 30.10./31.10.)</t>
  </si>
  <si>
    <t>5.7. -  procesuālās darbības ar aizturēto kriminālprocesā (31.10.); kratīšana kriminālprocesā (31.10.);  5.8. - aizturētā konvojēšana un apsargāšana procesuālo darbību laikā (29.10.)</t>
  </si>
  <si>
    <t>Veica pārbaudi kā iecirkņa apkalpojamajā teritorijā  ievēro  noteiktos epidemioloģiskās drošības pasākumus, kas veicami, lai ierobežotu Covid-19 infekcijas izplatību atbilstoši apstiprinātajiem reida plāniem, veica procesuālās darbības kriminālprocesos pieņemot iesniegumus un nopratinot personas, veicot aptaujas, veica izmeklēšanas darbības procesos, pildīja atsevišķos uzdevumus tiešā un ilgstošā kontaktā ar personām, .noteikto iedzīvotāju pārvietošanās ierobežojumu ievērošanas uzraudzību, noteiktajos datumos un laikposmos.personu aizturēšanu, nogādāšanu vai konvojēšanu (tiešās saskares laikā)</t>
  </si>
  <si>
    <t>Veica pārbaudi kā iecirkņa apkalpojamajā teritorijā  ievēro noteiktos epidemioloģiskās drošības pasākumus, kas veicami, lai ierobežotu Covid-19 infekcijas izplatību atbilstoši apstiprinātajiem reida plāniem, veica procesuālās darbības kriminālprocesos pieņemot iesniegumus un nopratinot personas, veicot aptaujas, veica izmeklēšanas darbības administratīvo pārkāpumu procesos, pildīja atsevišķos uzdevumus tiešā un ilgstošā kontaktā ar personām.noteikto iedzīvotāju pārvietošanās ierobežojumu ievērošanas uzraudzību, noteiktajos datumos un laikposmos.personu aizturēšanu, nogādāšanu vai konvojēšanu (tiešās saskares laikā)</t>
  </si>
  <si>
    <t>Veica pārbaudi kā iecirkņa apkalpojamajā teritorijā  ievēro noteiktos epidemioloģiskās drošības pasākumus, kas veicami, lai ierobežotu Covid-19 infekcijas izplatību atbilstoši apstiprinātajiem reida plāniem, veica procesuālās darbības kriminālprocesos pieņemot iesniegumus un nopratinot personas, veicot aptaujas, veica izmeklēšanas darbības administratīvo pārkāpumu procesos, pildīja atsevišķos uzdevumus tiešā un ilgstošā kontaktā ar personām.noteikto iedzīvotāju pārvietošanās ierobežojumu ievērošanas uzraudzību, noteiktajos datumos un laikposmos.</t>
  </si>
  <si>
    <t>Veica pārbaudi kā iecirkņa apkalpojamajā teritorijā  ievēro MK noteikumos noteiktos epidemioloģiskās drošības pasākumus, kas veicami, lai ierobežotu Covid-19 infekcijas izplatību atbilstoši apstiprinātajiem reida plāniem, veica procesuālās darbības kriminālprocesos pieņemot iesniegumus un nopratinot personas, veicot aptaujas, veica izmeklēšanas darbības administratīvo pārkāpumu procesos, pildīja atsevišķos uzdevumus tiešā un ilgstošā kontaktā ar personām.noteikto iedzīvotāju pārvietošanās ierobežojumu ievērošanas uzraudzību, noteiktajos datumos un laikposmos</t>
  </si>
  <si>
    <t>Veica procesuālās darbības,  kriminālprocesos pieņemot iesniegumus un nopratinot personas, veicot aptaujas, veica izmeklēšanas darbības, pildīja atsevišķos uzdevumus tiešā un ilgstošā kontaktā ar personām.Veica pārbaudi kā iecirkņa apkalpojamajā teritorijā   noteiktos epidemioloģiskās drošības pasākumus, kas veicami, lai ierobežotu Covid-19 infekcijas izplatību atbilstoši apstiprinātajiem reida plāniem, veica procesuālās darbības kriminālprocesos pieņemot iesniegumus un nopratinot personas, veicot aptaujas, veica izmeklēšanas darbības administratīvo pārkāpumu procesos, pildīja atsevišķos uzdevumus tiešā un ilgstošā kontaktā ar personām.</t>
  </si>
  <si>
    <t>Veica procesuālās darbības,  kriminālprocesos pieņemot iesniegumus un nopratinot personas, veicot aptaujas, veica izmeklēšanas darbības, pildīja atsevišķos uzdevumus tiešā un ilgstošā kontaktā ar personām.Veica pārbaudi kā iecirkņa apkalpojamajā teritorijā   noteiktos epidemioloģiskās drošības pasākumus, kas veicami, lai ierobežotu Covid-19 infekcijas izplatību atbilstoši apstiprinātajiem reida plāniem, veica procesuālās darbības kriminālprocesos pieņemot iesniegumus un nopratinot personas, veicot aptaujas, veica izmeklēšanas darbības administratīvo pārkāpumu procesos, pildīja atsevišķos uzdevumus tiešā un ilgstošā kontaktā ar personām. veica personu konvojēšanu.</t>
  </si>
  <si>
    <t>Veica pārbaudi kā iecirkņa apkalpojamajā teritorijā  ievēro  noteiktos epidemioloģiskās drošības pasākumus, kas veicami, lai ierobežotu Covid-19 infekcijas izplatību atbilstoši apstiprinātajiem reida plāniem, veica procesuālās ,noteikto iedzīvotāju pārvietošanās ierobežojumu ievērošanas uzraudzību, noteiktajos datumos un laikposmosdarbības kriminālprocesos pieņemot iesniegumus un nopratinot personas, veicot aptaujas, veica izmeklēšanas darbības administratīvo pārkāpumu procesos, pildīja atsevišķos uzdevumus tiešā un ilgstošā kontaktā ar personām.noteikto iedzīvotāju pārvietošanās ierobežojumu ievērošanas uzraudzību, noteiktajos datumos un laikposmos</t>
  </si>
  <si>
    <t>Veica procesuālās darbības kriminālprocesos pieņemot iesniegumus un nopratinot personas, veicot aptaujas, veica izmeklēšanas darbības administratīvo pārkāpumu procesos, pildīja atsevišķos uzdevumus tiešā un ilgstošā kontaktā ar personām,.</t>
  </si>
  <si>
    <t>Veica pārbaudi kā iecirkņa apkalpojamajā teritorijā  ievēro  noteiktos epidemioloģiskās drošības pasākumus, kas veicami, lai ierobežotu Covid-19 infekcijas izplatību atbilstoši apstiprinātajiem reida plāniem, veica procesuālās ,noteikto iedzīvotāju pārvietošanās ierobežojumu ievērošanas uzraudzību, noteiktajos datumos un laikposmosdarbības veica kontroli personām.noteikto iedzīvotāju pārvietošanās ierobežojumu ievērošanas uzraudzību, noteiktajos datumos un laikposmos</t>
  </si>
  <si>
    <t>Veica pārbaudi kā iecirkņa apkalpojamajā teritorijā  ievēro MK rīkojumā Nr.720 no 09.10.2021 noteiktos epidemioloģiskās drošības pasākumus, kas veicami, lai ierobežotu Covid-19 infekcijas izplatību atbilstoši apstiprinātajiem reida plāniem, veica pārbaudes resorisko pārbaužu ietvaros, veica procesuālās darbības administratīvo pārkāpumu procesos, pildīja atsevišķos uzdevumus, veica personu konvojēšanu, veica personu pārbaudes iedzīvotāju pārvietošanās ierobežojumu laikā noteiktajos datumos un laikposmos  tiešā un ilgstošā kontaktā ar personām.</t>
  </si>
  <si>
    <t>Veica pārbaudi kā iecirkņa apkalpojamajā teritorijā  ievēro MK rīkojumā Nr.720 no 09.10.2021 noteiktos epidemioloģiskās drošības pasākumus, kas veicami, lai ierobežotu Covid-19 infekcijas izplatību atbilstoši apstiprinātajiem reida plāniem, veica pārbaudes resorisko pārbaužu ietvaros, veica procesuālās darbības kriminālprocesos un administratīvo pārkāpumu procesos, veica personu pārbaudes iedzīvotāju pārvietošanās ierobežojumu laikā noteiktajos datumos un laikposmos  tiešā un ilgstošā kontaktā ar personām.</t>
  </si>
  <si>
    <t>Veica pārbaudi kā iecirkņa apkalpojamajā teritorijā  ievēro MK rīkojumā Nr.720 no 09.10.2021 noteiktos epidemioloģiskās drošības pasākumus, kas veicami, lai ierobežotu Covid-19 infekcijas izplatību atbilstoši apstiprinātajiem reida plāniem, veica procesuālās darbības administratīvo pārkāpumu procesos, veica kontroli noteikto iedzīvotāju pārvietošanās ierobežojumu laikā, noteiktajos datumos un laikposmos tiešā un ilgstošā kontaktā ar personām.</t>
  </si>
  <si>
    <t>Veica pārbaudi kā iecirkņa apkalpojamajā teritorijā  ievēro MK rīkojumā Nr.720 no 09.10.2021 noteiktos epidemioloģiskās drošības pasākumus, kas veicami, lai ierobežotu Covid-19 infekcijas izplatību atbilstoši apstiprinātajiem reida plāniem, veica pārbaudes resorisko pārbaužu ietvaros, veica procesuālās darbības administratīvo pārkāpumu procesos, pildīja atsevišķos uzdevumus, veica personu pārbaudes iedzīvotāju pārvietošanās ierobežojumu laikā noteiktajos datumos un laikposmos  tiešā un ilgstošā kontaktā ar personām.</t>
  </si>
  <si>
    <t>Veica pārbaudi kā iecirkņa apkalpojamajā teritorijā  ievēro MK rīkojumā Nr.720 no 09.10.2021 noteiktos epidemioloģiskās drošības pasākumus, kas veicami, lai ierobežotu Covid-19 infekcijas izplatību atbilstoši apstiprinātajiem reida plāniem, veica pārbaudes resorisko pārbaužu ietvaros, veica procesuālās darbības kriminālprocesos un administratīvo pārkāpumu procesos,  veica personu pārbaudes iedzīvotāju pārvietošanās ierobežojumu laikā noteiktajos datumos un laikposmos  tiešā un ilgstošā kontaktā ar personām.</t>
  </si>
  <si>
    <t>Veica pārbaudi kā iecirkņa apkalpojamajā teritorijā  ievēro MK rīkojumā Nr.720 no 09.10.2021 noteiktos epidemioloģiskās drošības pasākumus, kas veicami, lai ierobežotu Covid-19 infekcijas izplatību atbilstoši apstiprinātajiem reida plāniem, veica personu pārbaudes iedzīvotāju pārvietošanās ierobežojumu laikā noteiktajos datumos un laikposmos tiešā un ilgstošā kontaktā ar personām.</t>
  </si>
  <si>
    <t>Veica pārbaudi kā iecirkņa apkalpojamajā teritorijā  ievēro MK rīkojumā Nr.720 no 09.10.2021 noteiktos epidemioloģiskās drošības pasākumus, kas veicami, lai ierobežotu Covid-19 infekcijas izplatību atbilstoši apstiprinātajiem reida plāniem, veica pārbaudes resorisko pārbaužu ietvaros, veica procesuālās darbības kriminālprocesos un administratīvo pārkāpumu procesos, veica personu apsargāšanu iecirkņa īslaicīgās aizturēšanas veitā, veica personu pārbaudes iedzīvotāju pārvietošanās ierobežojumu laikā noteiktajos datumos un laikposmos.  tiešā un ilgstošā kontaktā ar personām.</t>
  </si>
  <si>
    <t>Veica pārbaudi kā iecirkņa apkalpojamajā teritorijā  ievēro MK rīkojumā Nr.720 no 09.10.2021 noteiktos epidemioloģiskās drošības pasākumus, kas veicami, lai ierobežotu Covid-19 infekcijas izplatību atbilstoši apstiprinātajiem reida plāniem, veica pārbaudes resorisko pārbaužu ietvaros, veica procesuālās darbības kriminālprocesos un administratīvo pārkāpumu procesos, veica personu pārbaudes iedzīvotāju pārvietošanās ierobežojumu laikā noteiktajos datumos un laikposmos tiešā un ilgstošā kontaktā ar personām.</t>
  </si>
  <si>
    <t>Veica pārbaudes resorisko pārbaužu ietvaros, veica procesuālās darbības administratīvo pārkāpumu procesos, pildīja atsevišķos uzdevumus tiešā un ilgstošā kontaktā ar personām.</t>
  </si>
  <si>
    <t>Veica pārbaudi kā iecirkņa apkalpojamajā teritorijā  ievēro MK rīkojumā Nr.720 no 09.10.2021 noteiktos epidemioloģiskās drošības pasākumus, kas veicami, lai ierobežotu Covid-19 infekcijas izplatību atbilstoši apstiprinātajiem reida plāniem, veica pārbaudes resorisko pārbaužu ietvaros, veica procesuālās darbības administratīvo pārkāpumu procesos, pildīja atsevišķos uzdevumus, veica personu konvojēšanu, veica personu pārbaudes iedzīvotāju pārvietošanās ierobežojumu laikā noteiktajos datumos un laikposmos tiešā un ilgstošā kontaktā ar personām.</t>
  </si>
  <si>
    <t>Veica pārbaudi kā iecirkņa apkalpojamajā teritorijā  ievēro MK noteikumos Nr.360 no 09.06.2020. noteiktos epidemioloģiskās drošības pasākumus, kas veicami, lai ierobežotu Covid-19 infekcijas izplatību atbilstoši apstiprinātajiem reida plāniem, veica pārbaudes resorisko pārbaužu ietvaros, veica procesuālās darbības administratīvo pārkāpumu procesos, pildīja atsevišķos uzdevumus tiešā un ilgstošā kontaktā ar personām.</t>
  </si>
  <si>
    <t>Veica personu apsargāšanu iecirkņa īslaicīgās aizturēšanas vietā.</t>
  </si>
  <si>
    <t>Veica pārbaudes resorisko pārbaužu ietvaros, veica procesuālās darbības administratīvo pārkāpumu procesos, pildīja atsevišķos uzdevumus tiešā un ilgstošā kontaktā ar personām</t>
  </si>
  <si>
    <t>Veica pārbaudes resorisko pārbaužu ietvaros, veica procesuālās darbības kriminālprocesos un administratīvo pārkāpumu procesos, apsargāja personas iecirkņa īslaicīgās aizturēšanas vietā tiešā un ilgstošā kontaktā ar personām.</t>
  </si>
  <si>
    <t>amatpersonas ziņojums ar pielikumiem (riska kontaktu un riska kontaktā veikto darbību laika uzskaites tabula) uz 5lpp.</t>
  </si>
  <si>
    <t>amatpersonas ziņojums ar pielikumiem (riska kontaktu un riska kontaktā veikto darbību laika uzskaites tabula) uz 4lpp.</t>
  </si>
  <si>
    <t>amatpersonas ziņojums ar pielikumiem (riska kontaktu un riska kontaktā veikto darbību laika uzskaites tabula) uz 11lpp.</t>
  </si>
  <si>
    <t>amatpersonas ziņojums ar pielikumiem (riska kontaktu un riska kontaktā veikto darbību laika uzskaites tabula) uz 16lpp.</t>
  </si>
  <si>
    <t>amatpersonas ziņojums ar pielikumiem (riska kontaktu un riska kontaktā veikto darbību laika uzskaites tabula) uz 21lpp.</t>
  </si>
  <si>
    <t xml:space="preserve">11.10.2021. 13.10.2021. 15.10.2021.  5.7. Apkalpoti OVB izsaukumi, un kontakts ar personā (13 izsaukumi). Sastādītas administratīvā pārkāpuma lietas ( 3 ) </t>
  </si>
  <si>
    <t xml:space="preserve">01.10.2021. 04.10.2021. 05.10.2021. 07.10.2021. 08.10.2021. 09.10.2021. 12.10.2021. 13.10.2021. 15.10.2021. 16.10.2021. 17.10.2021. 19.10.2021. 20.10.2021. 21.10.2021. 22.10.2021. 23.10.2021. 24.10.2021. 25.10.2021. 27.10.2021.  5.7. Apkalpoti OVB izsaukumi, un kontakts ar personā (61 izsaukumi). Sastādītas administratīvā pārkāpuma lietas ( 36 ) </t>
  </si>
  <si>
    <t xml:space="preserve">02.10.2021. 03.10.2021. 05.10.2021. 06.10.2021. 07.10.2021. 08.10.2021. 10.10.2021. 11.10.2021. 13.10.2021. 14.10.2021. 15.10.2021. 18.10.2021. 19.10.2021. 21.10.2021. 22.10.2021. 23.10.2021. 25.10.2021. 26.10.2021. 27.10.2021. 28.10.2021. 29.10.2021. 30.10.2021. 31.10.2021. 5.7. Apkalpoti OVB izsaukumi, un kontakts ar personā (119 izsaukumi). Sastādītas administratīvā pārkāpuma lietas ( 23 ) </t>
  </si>
  <si>
    <t xml:space="preserve">02.10.2021. 03.10.2021. 05.10.2021.   5.7. Apkalpoti OVB izsaukumi, un kontakts ar personā (15 izsaukumi). Sastādītas administratīvā pārkāpuma lietas ( 1 ) </t>
  </si>
  <si>
    <t xml:space="preserve">01.10.2021. 04.10.2021. 05.10.2021. 08.10.2021. 09.10.2021. 12.10.2021. 13.10.2021. 16.10.2021. 17.10.2021. 20.10.2021. 21.10.2021. 22.10.2021. 23.10.2021. 24.10.2021. 26.10.2021. 27.10.2021. 5.7. Apkalpoti OVB izsaukumi, un kontakts ar personā ( 54 izsaukumi). Sastādītas administratīvā pārkāpuma lietas ( 37 ) </t>
  </si>
  <si>
    <t>04.10.2021. 05.10.2021. 06.10.2021. 08.10.2021. 09.10.2021. 12.10.2021. 16.10.2021. 17.10.2021. 5.7. Apkalpoti OVB izsaukumi, un kontakts ar personā (27 izsaukumi). Sastādītas administratīvā pārkāpuma lietas ( 9 )</t>
  </si>
  <si>
    <t xml:space="preserve">08.10.2021. 09.10.2021. 12.10.2021. 12.10.2021. 14.10.2021. 16.10.2021. 17.10.2021. 19.10.2021. 20.10.2021. 21.10.2021. 22.10.2021. 23.10.2021. 24.10.2021. 25.10.2021. 27.10.2021.  5.7. Apkalpoti OVB izsaukumi, un kontakts ar personā (61 izsaukumi). Sastādītas administratīvā pārkāpuma lietas ( 15 ) </t>
  </si>
  <si>
    <t xml:space="preserve">02.10.2021. 03.10.2021. 04.10.2021. 06.10.2021. 5.7. Apkalpoti OVB izsaukumi, un kontakts ar personā (12 izsaukumi). Sastādītas administratīvā pārkāpuma lietas ( 4 ) </t>
  </si>
  <si>
    <t xml:space="preserve">02.10.2021. 03.10.2021. 04.10.2021. 06.10.2021. 07.10.2021. 08.10.2021. 10.10.2021. 27.10.2021. 30.10.2021. 31.10.2021. 5.7. Apkalpoti OVB izsaukumi, un kontakts ar personā (48 izsaukumi). Sastādītas administratīvā pārkāpuma lietas ( 11 ) </t>
  </si>
  <si>
    <t xml:space="preserve">02.10.2021. 03.10.2021. 18.10.2021. 19.10.2021. 21.10.2021. 22.10.2021. 23.10.2021. 25.10.2021. 26.10.2021. 27.10.2021. 28.10.2021. 29.10.2021. 30.10.2021. 31.10.2021.  5.7. Apkalpoti OVB izsaukumi, un kontakts ar personā (68 izsaukumi). Sastādītas administratīvā pārkāpuma lietas ( 19 ) </t>
  </si>
  <si>
    <t xml:space="preserve">16.10.2021. 17.10.2021. 19.10.2021. 20.10.2021. 21.10.2021. 22.10.2021. 23.10.2021. 24.10.2021. 26.10.2021. 27.10.2021.  5.7. Apkalpoti OVB izsaukumi, un kontakts ar personā (44 izsaukumi). Sastādītas administratīvā pārkāpuma lietas ( 8 ) </t>
  </si>
  <si>
    <t>amatpersonas ziņojums ar pielikumiem (riska kontaktu un riska kontaktā veikto darbību laika uzskaites tabula) uz 16 lpp.</t>
  </si>
  <si>
    <t>amatpersonas ziņojums ar pielikumiem (riska kontaktu un riska kontaktā veikto darbību laika uzskaites tabula) uz 19 lpp.</t>
  </si>
  <si>
    <t xml:space="preserve">Amatpersonas 31.10.2021. dienesta ziņojums ar pielikumiem (trīspadsmit riska kontakta un riska kontaktā veikto darbību laika uzskaites tabulas uz 13. lapām) par darbu paaugstināta riska un slodzes apstākļos saistībā ar Covid-19 infekcijas uzliesmojumu un tās seku novēršanu.  01.10.2021.; 02.10.2021.; 07.10.2021.; 08.10.2021.; 11.10.2021.; 15.10.2021.; 17.10.2021.; 19.10.2021.; 21.10.2021.; 23.10.2021.; 25.10.2021.;  27.10.2021.; 29.10.2021.;                                                  </t>
  </si>
  <si>
    <t xml:space="preserve">Amatpersonas 01.11.2021. dienesta ziņojums ar pielikumiem (divpadsmit  riska kontakta un riska kontaktā veikto darbību laika uzskaites tabulas uz 12. lapām) par darbu paaugstināta riska un slodzes apstākļos saistībā ar Covid-19 infekcijas uzliesmojumu un tās seku novēršanu. 04.10.2021.; 08.10.2021.; 12.10.2021.; 13.10.2021.; 14.10.2021.; 16.10.2021.; 17.10.2021.; 18.10.2021.; 22.10.2021.; 25.10.2021.; 30.10.2021.; 31.10.2021.;                                    </t>
  </si>
  <si>
    <t xml:space="preserve">Amatpersonas 22.10.2021. dienesta ziņojums ar pielikumiem (septiņas riska kontakta un riska kontaktā veikto darbību laika uzskaites tabulas uz 7. lapām) par darbu paaugstināta riska un slodzes apstākļos saistībā ar Covid-19 infekcijas uzliesmojumu un tās seku novēršanu.  01.10.2021.; 02.10.2021.; 12.10.2021.; 14.10.2021.; 07.10.2021.; 19.10.2021.; 21.10.2021.;                                                   </t>
  </si>
  <si>
    <t xml:space="preserve">Amatpersonas 01.11.2021. dienesta ziņojums ar pielikumiem (trīspadsmit riska kontakta un riska kontaktā veikto darbību laika uzskaites tabulas uz 13. lapām) par darbu paaugstināta riska un slodzes apstākļos saistībā ar Covid-19 infekcijas uzliesmojumu un tās seku novēršanu.  01.10.2021; 04.10.2021; 05.10.2021; 08.10.2021; 09.10.2021; 10.10.2021; 21.10.2021; 22.10.2021; 24.10.2021; 25.10.2021; 26.10.2021; 29.10.2021; 30.10.2021.                                                  </t>
  </si>
  <si>
    <t xml:space="preserve">Amatpersonas 31.10.2021. dienesta ziņojums ar pielikumiem (desmit  riska kontakta un riska kontaktā veikto darbību laika uzskaites tabulas uz 10. lapām) par darbu paaugstināta riska un slodzes apstākļos saistībā ar Covid-19 infekcijas uzliesmojumu un tās seku novēršanu.   01.10.2021; 09.10.2021; 16.10.2021; 17.10.2021; 19.10.2021; 20.10.2021; 24.10.2021; 27.10.2021; 28.10.2021; 29.10.2021;                                                    </t>
  </si>
  <si>
    <t xml:space="preserve">Amatpersonas 01.11.2021. dienesta ziņojums ar pielikumiem (divdesmit viena riska kontakta un riska kontaktā veikto darbību laika uzskaites tabulas uz 21. lapām) par darbu paaugstināta riska un slodzes apstākļos saistībā ar Covid-19 infekcijas uzliesmojumu un tās seku novēršanu  02.10.2021; 03.10.2021; 06.10.2021; 07.10.2021; 08.10.2021; 10.10.2021; 11.10.2021; 13.10.2021; 14.10.2021; 15.10.2021; 18.10.2021; 19.10.2021; 20.10.2021; 22.10.2021; 23.10.2021; 24.10.2021; 26.10.2021; 27.10.2021; 28.10.2021; 30.10.2021; 31.10.2021                                            </t>
  </si>
  <si>
    <t xml:space="preserve">Amatpersonas 31.10.2021. dienesta ziņojums ar pielikumiem (18 riska kontakta un riska kontaktā veikto darbību laika uzskaites tabulas uz 18. lapām) par darbu paaugstināta riska un slodzes apstākļos saistībā ar Covid-19 infekcijas uzliesmojumu un tās seku novēršanu. 01.10.2021; 02.10.2021; 04.10.2021; 05.10.2021; 06.10.2021; 08.10.2021; 09.10.2021; 11.10.2021; 13.10.2021; 15.10.2021; 16.10.2021; 17.10.2021; 20.10.2021; 23.10.2021; 24.10.2021; 27.10.2021; 28.10.2010; 29.10.2021;                                                </t>
  </si>
  <si>
    <t xml:space="preserve">Amatpersonas 01.11.2021. dienesta ziņojums ar pielikumiem (19 riska kontakta un riska kontaktā veikto darbību laika uzskaites tabulas uz 19. lapām) par darbu paaugstināta riska un slodzes apstākļos saistībā ar Covid-19 infekcijas uzliesmojumu un tās seku novēršanu. 01.10.2021.; 04.10.2021.; 05.10.2021.; 06.10.2021.; 08.10.2021.; 09.10.2021.; 11.10.2021.; 13.10.2021.; 15.10.2021.; 16.10.2021.; 17.10.2021.; 20.10.2021.;21.10.2021.; 22.10.2021.; 24.10.2021.; 25.10.2021.; 26.10.2021.; 29.10.2021.; 30.10.2021.;                                                 </t>
  </si>
  <si>
    <t xml:space="preserve">Amatpersonas 31.10.2021. dienesta ziņojums ar pielikumiem (2 riska kontakta un riska kontaktā veikto darbību laika uzskaites tabulas uz 2. lapām) par darbu paaugstināta riska un slodzes apstākļos saistībā ar Covid-19 infekcijas uzliesmojumu un tās seku novēršanu.  01.10.2021.;  03.10.2021.;                                       </t>
  </si>
  <si>
    <t xml:space="preserve">Amatpersonas 01.11.2021. dienesta ziņojums ar pielikumiem (divdesmit riska kontakta un riska kontaktā veikto darbību laika uzskaites tabulas uz 20. lapām) par darbu paaugstināta riska un slodzes apstākļos saistībā ar Covid-19 infekcijas uzliesmojumu un tās seku novēršanu.    02.10.2021;  03.10.2021;  05.10.2021;  06.10.2021;  07.10.2021;  10.10.2021;  11.10.2021;  13.10.2021;  14.10.2021;  15.10.2021;  18.10.2021;  19.10.2021;  22.10.2021;  23.10.2021;  25.10.2021;  26.10.2021;  27.10.2021;  28.10.2021;  30.10.2021;  31.10.2021                                      </t>
  </si>
  <si>
    <t xml:space="preserve">Amatpersonas 01.11.2021. dienesta ziņojums ar pielikumiem (14 riska kontakta un riska kontaktā veikto darbību laika uzskaites tabulas uz 14. lapām) par darbu paaugstināta riska un slodzes apstākļos saistībā ar Covid-19 infekcijas uzliesmojumu un tās seku novēršanu.  02.10.2021.; 03.10.2021.; 10.10.2021.; 18.10.2021.; 19.10.2021.; 20.20.2021.; 22.10.2021.; 23.10.2021.; 24.10.2021.; 26.10.2021.; 27.10.2021.; 29.10.2021.; 30.10.2021.; 31.10.2021.                                        </t>
  </si>
  <si>
    <t>amatpersonas ziņojums ar pielikumiem (riska kontaktu un riska kontaktā veikto darbību laika uzskaites tabula) uz 4.lpp.</t>
  </si>
  <si>
    <t>amatpersonas ziņojums ar pielikumiem (riska kontaktu un riska kontaktā veikto darbību laika uzskaites tabula) uz 20.lpp.</t>
  </si>
  <si>
    <t>amatpersonas ziņojums ar pielikumiem (riska kontaktu un riska kontaktā veikto darbību laika uzskaites tabula) uz 19.lpp.</t>
  </si>
  <si>
    <t>amatpersonas ziņojums ar pielikumiem (riska kontaktu un riska kontaktā veikto darbību laika uzskaites tabula) uz 1.lpp.</t>
  </si>
  <si>
    <t>5.7.(4.1.) Procesuālās darbības un  izsaukumu apkalpošana, kuri reģistrēti ENŽ, tiešā vai ilgstošā kontaktā (ilgāk par 10 min.) ar procesa (izsaukuma) dalībniekiem; atbalsta pasākumi NMPD brigādēm; personu nogādāšana iecirknī, mājoklī vai patversmē 5.13.(4.1.) Noteikto iedzīvotāju pārvietošanās ierobežojumu ievērošanas uzraudzību, noteiktajos datumos un laikposmos 04.10.2021; 05.10.2021; 06.10.2021; 08.10.2021; 09.10.2021; 11.10.2021;  12.10.2021; 13.10.2021;  16.10.2021; 17.10.2021; 19.10.2021; 20.10.2021; 21.10.2021; 22.10.2021; 24.10.2021; 25.10.2021; 27.10.2021; 28.10.2021; 29.10.2021;</t>
  </si>
  <si>
    <t xml:space="preserve"> 5.7.(4.1.) Procesuālās darbības un  izsaukumu apkalpošana, kuri reģistrēti ENŽ, tiešā vai ilgstošā kontaktā (ilgāk par 10 min.) ar procesa (izsaukuma) dalībniekiem; atbalsta pasākumi NMPD brigādēm; personu nogādāšana iecirknī, mājoklī vai patversmē 5.13.(4.1.) Noteikto iedzīvotāju pārvietošanās ierobežojumu ievērošanas uzraudzību, noteiktajos datumos un laikposmos 01.10.2021; 04.10.2021; 05.10.2021; 06.10.2021; 08.10.2021; 09.10.2021; 11.10.2021; 12.10.2021; 13.10.2021;  16.10.2021; 17.10.2021; 19.10.2021; 20.10.2021; 21.10.2021; 22.10.2021; 24.10.2021; 25.10.2021; 27.10.2021; 28.10.2021; 29.10.2021;</t>
  </si>
  <si>
    <t>5.1.(4.3.) Kontroles pasākumus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5.13.(4.1.) Noteikto iedzīvotāju pārvietošanās ierobežojumu ievērošanas uzraudzību, noteiktajos datumos un laikposmos  02.10.2021; 03.10.2021;  05.10.2021; 06.10.2021; 07.10.2021; 09.10.2021; 10.10.2021; 11.10.2021; 13.10.2021; 14.10.2021; 15.10.2021; 17.10.2021; 18.10.2021; 21.10.2021; 22.10.2021; 23.10.2021;</t>
  </si>
  <si>
    <t>5.1.(4.3.) Epidemiologiskās drošības Covid-19 infekcijas izplatības ierobežošanai un sabiedriskās kārtības nodrošināšanai; kontroles pasākumi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5.13.(4.1.) Noteikto iedzīvotāju pārvietošanās ierobežojumu ievērošanas uzraudzību, noteiktajos datumos un laikposmos. 02.10.2021; 03.10.2021; 05.10.2021; 06.10.2021; 07.10.2021; 09.10.2021; 10.10.2021; 11.10.2021; 13.10.2021; 14.10.2021; 15.10.2021; 17.10.2021; 18.10.2021; 21.10.2021; 22.10.2021; 23.10.2021; 26.10.2021; 27.10.2021; 30.10.2021; 31.10.2021;</t>
  </si>
  <si>
    <t>5.1.(4.3.) Epidemiologiskās drošības Covid-19 infekcijas izplatības ierobežošanai un sabiedriskās kārtības nodrošināšanai; kontroles pasākumi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5.13.(4.1.) Noteikto iedzīvotāju pārvietošanās ierobežojumu ievērošanas uzraudzību, noteiktajos datumos un laikposmos  02.10.2021; 03.10.2021; 06.10.2021; 07.10.2021; 10.10.2021; 11.10.2021; 14.10.2021; 15.10.2021; 18.10.2021; 19.10.2021; 22.10.2021; 23.10.2021; 25.10.2021; 26.10.2021; 27.10.2021; 30.10.2021; 31.10.2021;</t>
  </si>
  <si>
    <t xml:space="preserve">5.7.(4.1.) Procesuālās darbības un  izsaukumu apkalpošana, kuri reģistrēti ENŽ, tiešā vai ilgstošā kontaktā (ilgāk par 10 min.) ar procesa (izsaukuma) dalībniekiem; atbalsta pasākumi NMPD brigādēm; personu nogādāšana iecirknī, mājoklī vai patversmē 5.13.(4.1.) Noteikto iedzīvotāju pārvietošanās ierobežojumu ievērošanas uzraudzību, noteiktajos datumos un laikposmos 01.10.2021; 04.10.2021; 05.10.2021; 07.10.2021; 08.10.2021; 09.10.2021; 12.10.2021; 13.10.2021;  16.10.2021; 17.10.2021; 28.10.2021; 29.10.2021; 30.10.2021;  </t>
  </si>
  <si>
    <t>5.1.(4.3.) Kontroles pasākumus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5.13.(4.1.) Noteikto iedzīvotāju pārvietošanās ierobežojumu ievērošanas uzraudzību, noteiktajos datumos un laikposmos 16.10.2021; 17.10.2021; 18.10.2021; 20.10.2021; 21.10.2021; 24.10.2021; 25.10.2021; 26.10.2021; 27.10.2021; 28.10.2021; 29.10.2021;</t>
  </si>
  <si>
    <t>5.1.(4.3.) Kontroles pasākumus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5.13.(4.1.) Noteikto iedzīvotāju pārvietošanās ierobežojumu ievērošanas uzraudzību, noteiktajos datumos un laikposmos 01.10.2021; 03.10.2021;  04.10.2021; 05.10.2021; 07.10.2021; 08.10.2021; 09.10.2021; 12.10.2021; 13.10.2021;  16.10.2021; 17.10.2021; 18.10.2021; 20.10.2021; 21.10.2021; 23.10.2021; 24.10.2021; 25.10.2021; 26.10.2021; 28.10.2021; 29.10.2021;</t>
  </si>
  <si>
    <t>5.1.(4.3.) Prevensijas pasākumu PLĀNS  Epidemiologiskās drošības Covid-19 infekcijas izplatības ierobežošanai un sabiedriskās kārtības nodrošināšanai; kontroles pasākumus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5.13.(4.1.) Noteikto iedzīvotāju pārvietošanās ierobežojumu ievērošanas uzraudzību, noteiktajos datumos un laikposmos  02.10.2021; 03.10.2021; 30.10.2021;  31.10.2021;</t>
  </si>
  <si>
    <t>5.1.(4.3.) Prevensijas pasākumu PLĀNS  Epidemiologiskās drošības Covid-19 infekcijas izplatības ierobežošanai un sabiedriskās kārtības nodrošināšanai; kontroles pasākumus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5.13.(4.1.) Noteikto iedzīvotāju pārvietošanās ierobežojumu ievērošanas uzraudzību, noteiktajos datumos un laikposmos  02.10.2021; 03.10.2021; 06.10.2021; 07.10.2021; 10.10.2021; 11.10.2021; 14.10.2021; 15.10.2021; 18.10.2021; 22.10.2021; 23.10.2021; 24.10.2021; 26.10.2021; 27.10.2021; 30.10.2021; 31.10.2021;</t>
  </si>
  <si>
    <t>5.1.(4.3.) Prevensijas pasākumu PLĀNS  Epidemiologiskās drošības Covid-19 infekcijas izplatības ierobežošanai un sabiedriskās kārtības nodrošināšanai; kontroles pasākumus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5.13.(4.1.) Noteikto iedzīvotāju pārvietošanās ierobežojumu ievērošanas uzraudzību, noteiktajos datumos un laikposmos 02.10.2021; 03.10.2021; 06.10.2021; 07.10.2021; 10.10.2021; 11.10.2021; 14.10.2021; 15.10.2021; 18.10.2021; 19.10.2021; 31.10.2021;</t>
  </si>
  <si>
    <t>5.1.(4.3.) Prevensijas pasākumu PLĀNS  Epidemiologiskās drošības Covid-19 infekcijas izplatības ierobežošanai un sabiedriskās kārtības nodrošināšanai; kontroles pasākumus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5.13.(4.1.) Noteikto iedzīvotāju pārvietošanās ierobežojumu ievērošanas uzraudzību, noteiktajos datumos un laikposmos 01.10.2021; 03.10.2021; 23.10.2021; 24.10.2021; 25.10.2021; 26.10.2021; 28.10.2021; 29.10.2021; 31.10.2021;</t>
  </si>
  <si>
    <t>02.10.21. 13.10.21. 14.10.21. 15.10.21. 16.10.21. amatpersonas ziņojums ar pielikumu (riska kontaktu un riska kontaktā veikto darbību laika uzskaites tabula) uz 5 lpp.</t>
  </si>
  <si>
    <t>23.10.21. 24.10.21. amatpersonas ziņojums ar pielikumiem (riska kontaktu un riska kontaktā veikto darbību laika uzskaites tabula) uz 2 lp.</t>
  </si>
  <si>
    <t>15.10.21. amatpersonas ziņojums ar pielikumiem (riska kontaktu un riska kontaktā veikto darbību laika uzskaites tabula) uz 1 lpp.</t>
  </si>
  <si>
    <t>02.10.21. 03.10.21. 10.10.21.,15.10., 18.10.21. 23.10.21.  amatpersonas ziņojums ar pielikumiem (riska kontaktu un riska kontaktā veikto darbību laika uzskaites tabula) uz 6 lpp.</t>
  </si>
  <si>
    <t>15.10.21.  amatpersonas ziņojums ar pielikumiem (riska kontaktu un riska kontaktā veikto darbību laika uzskaites tabula) uz 1 lpp.</t>
  </si>
  <si>
    <t>02.10.21. amatpersonas ziņojums ar pielikumu (riska kontaktu un riska kontaktā veikto darbību laika uzskaites tabula) uz 1 lpp.</t>
  </si>
  <si>
    <t>13.10.21. 14.10.21. amatpersonas ziņojums ar pielikumiem (riska kontaktu un riska kontaktā veikto darbību laika uzskaites tabula) uz 2 lpp.</t>
  </si>
  <si>
    <t>01.10.21. 04.10.21. 09.10.21. 13.10.21. 16.10.21. 17.10.21. amatpersonas ziņojums ar pielikumiem (riska kontaktu un riska kontaktā veikto darbību laika uzskaites tabula) uz 6 lpp.</t>
  </si>
  <si>
    <t>15,10.17.10.21. 21.10.21. 24.10.21. amatpersonas ziņojums ar pielikumiem (riska kontaktu un riska kontaktā veikto darbību laika uzskaites tabula) uz 4 lpp.</t>
  </si>
  <si>
    <t>26.10.21. 27.10.21. 28.10.21. amatpersonas ziņojums ar pielikumiem (riska kontaktu un riska kontaktā veikto darbību laika uzskaites tabula) uz 3 lpp.</t>
  </si>
  <si>
    <t>01.10.21. 02.10.21.,05.10.21. 13.10.21. 17.10.21. amatpersonas ziņojums ar pielikumiem (riska kontaktu un riska kontaktā veikto darbību laika uzskaites tabula) uz 5 lpp.</t>
  </si>
  <si>
    <t>VP Pavēle Nr.3731  03.10.;  08.10.;  09.10.; 10.10.;  VP pavēle Nr.4293   12.10.; 16.10.;  20.10. No ārvalstīm ieradušos personu kontroles pasākumus. Personu aizturēšanu, nogādāšanu vai konvojēšanu (tiešās saskares laikā).Saskarē ar Covid-19 inficētām vai iespējami inficētām personām vai ir iesaistīta testēšanas procesā</t>
  </si>
  <si>
    <t xml:space="preserve">Nr.20/10/5- 466072 02.10.2021 Sabiedriskās kārtības nodrošināšana protesta akcijas laikā </t>
  </si>
  <si>
    <t>VP Pavēle Nr.3731 01.10.2021 02.10.2021 04.10.2021 05.10.2021 07.10.2021 08.10.2021 No ārvalstīm ieradušos personu kontroles pasākumus.  Personu aizturēšanu, nogādāšanu vai konvojēšanu (tiešās saskares laikā) Saskarē ar Covid-19 inficētām vai iespējami inficētām personām vai ir iesaistīta testēšanas procesā</t>
  </si>
  <si>
    <t>VP Pavēle Nr.3731 01.10.2021 02.10.2021 04.10.2021 05.10.2021 07.10.2021 08.10.2021 No ārvalstīm ieradušos personu kontroles pasākumus. Personu aizturēšanu, nogādāšanu vai konvojēšanu (tiešās saskares laikā)   Saskarē ar Covid-19 inficētām vai iespējami inficētām personām vai ir iesaistīta testēšanas procesā</t>
  </si>
  <si>
    <t>VP Pavēle Nr.3731 01.10.2021 02.10.2021 04.10.2021 05.10.2021 07.10.2021 08.10.2021 No ārvalstīm ieradušos personu kontroles pasākumus.  Personu aizturēšanu, nogādāšanu vai konvojēšanu (tiešās saskares laikā)  Saskarē ar Covid-19 inficētām vai iespējami inficētām personām vai ir iesaistīta testēšanas procesā</t>
  </si>
  <si>
    <t>VP Pavēle Nr.3731 01.10.2021 02.10.2021 04.10.2021 05.10.2021 07.10.2021 08.10.2021 No ārvalstīm ieradušos personu kontroles pasākumus. Personu aizturēšanu, nogādāšanu vai konvojēšanu (tiešās saskares laikā)  Saskarē ar Covid-19 inficētām vai iespējami inficētām personām vai ir iesaistīta testēšanas procesā</t>
  </si>
  <si>
    <t>VP Pavēle Nr.3731 01.10.2021 02.10.2021 04.10.2021 05.10.2021 07.10.2021 08.10.2021 No ārvalstīm ieradušos personu kontroles pasākumus.   Personu aizturēšanu, nogādāšanu vai konvojēšanu (tiešās saskares laikā)  Saskarē ar Covid-19 inficētām vai iespējami inficētām personām vai ir iesaistīta testēšanas procesā</t>
  </si>
  <si>
    <t>VP Pavēle Nr.3731 01.10.2021 02.10.2021 04.10.2021 05.10.2021 07.10.2021 08.10.2021No ārvalstīm ieradušos personu kontroles pasākumus. Personu aizturēšanu, nogādāšanu vai konvojēšanu (tiešās saskares laikā)   Saskarē ar Covid-19 inficētām vai iespējami inficētām personām vai ir iesaistīta testēšanas procesā</t>
  </si>
  <si>
    <t>VP Pavēle Nr.3731 01.10.2021 02.10.2021 04.10.2021 05.10.2021 07.10.2021 08.10.2021 No ārvalstīm ieradušos personu kontroles pasākumus.  Personu aizturēšanu, nogādāšanu vai konvojēšanu (tiešās saskares laikā)   Saskarē ar Covid-19 inficētām vai iespējami inficētām personām vai ir iesaistīta testēšanas procesā</t>
  </si>
  <si>
    <t>VP Pavēle Nr.3731 01.10.2021 02.10.2021 04.10.2021 05.10.2021 07.10.2021 08.10.2021 No ārvalstīm ieradušos personu kontroles pasākumus.   Personu aizturēšanu, nogādāšanu vai konvojēšanu (tiešās saskares laikā)   Saskarē ar Covid-19 inficētām vai iespējami inficētām personām vai ir iesaistīta testēšanas procesā</t>
  </si>
  <si>
    <t>VP pavēle Nr.4293  12.10.2021.  13.10.2021.  15.10.2021.  16.10.2021.  18.10.2021.  19.10.2021.  21.10.2021.  22.10.2021.  24.10.2021.  25.10.2021. 27.10.2021. 28.10.2021. 30.10.2021. 31.10.2021. No ārvalstīm ieradušos personu kontroles pasākumus.  Personu aizturēšanu, nogādāšanu vai konvojēšanu (tiešās saskares laikā)  Saskarē ar Covid-19 inficētām vai iespējami inficētām personām vai ir iesaistīta testēšanas procesā</t>
  </si>
  <si>
    <t>VP pavēle Nr. 3731       01.10.2021.    03.10.2021.    04.10.2021      06.10.2021.     07.10.2021     09.10.2021. 10.10.2021.  No ārvalstīm ieradušos personu kontroles pasākumus. Personu aizturēšanu, nogādāšanu vai konvojēšanu (tiešās saskares laikā)   Saskarē ar Covid-19 inficētām vai iespējami inficētām personām vai ir iesaistīta testēšanas procesā</t>
  </si>
  <si>
    <t>VP pavēle Nr. 3731      04.10.2021.     05.10.2021.   09.10.2021.      10.10.2021.  VP pavēle Nr. 4293    12.10.2021.  13.10.2021.   14.10.2021. 15.10.2021.  18.10.2021.  19.10.2021. 24.10.2021. 25.10.2021. 27.10.2021. 28.10.2021. 30.10.2021. 31.10.2021.     No ārvalstīm ieradušos personu kontroles pasākumus.  Personu aizturēšanu, nogādāšanu vai konvojēšanu (tiešās saskares laikā).   Saskarē ar Covid-19 inficētām vai iespējami inficētām personām vai ir iesaistīta testēšanas procesā</t>
  </si>
  <si>
    <t xml:space="preserve">16.10.2021.  20.10.2021.Saskarē ar Covid-19 inficētām vai iespējami inficētām personām.     Procesuālās darbības ilgstošā kontaktā ar procesa dalībniekiem.   Personu aizturēšana, nogādāšana un konvojēšana.                                </t>
  </si>
  <si>
    <t xml:space="preserve">6.10.2021.Saskarē ar Covid-19 inficētām vai iespējami inficētām personām. Procesuālās darbības ilgstošā kontaktā ar procesa dalībniekiem.  Personu aizturēšana, nogādāšana un konvojēšana.                                </t>
  </si>
  <si>
    <t>VP pavēle Nr. 4293  12.10.2021. 13.10.2021. 15.10.2021. 16.10.2021. 18.10.2021. 19.10.2021. 21.10.2021.  22.10.2021. 24.10.2021. 25.10.2021. 27.10.2021. 28.10.2021. 30.10.2021. 31.10.2021.  No ārvalstīm ieradušos personu kontroles pasākumus.                    Personu aizturēšanu, nogādāšanu vai konvojēšanu (tiešās saskares laikā).  Saskarē ar Covid-19 inficētām vai iespējami inficētām personām vai ir iesaistīta testēšanas procesā</t>
  </si>
  <si>
    <t>VP  pavēle Nr. 4293  12.10.2021. 13.10.2021. 15.10.2021. 16.10.2021. 18.10.2021.  19.10.2021. 21.10.2021.  22.10.2021. 24.10.2021. 25.10.2021. 27.10.2021. 28.10.2021. 30.10.2021. 31.10.2021.  No ārvalstīm ieradušos personu kontroles pasākumus. Personu aizturēšanu, nogādāšanu vai konvojēšanu (tiešās saskares laikā). Saskarē ar Covid-19 inficētām vai iespējami inficētām personām vai ir iesaistīta testēšanas procesā</t>
  </si>
  <si>
    <t>VP pavēle Nr. 3731  01.10.2021.  03.10.2021.  04.10.2021. 06.10.2021. 07.10.2021. 09.10.2021. 10.10.2021. VP pavēle Nr. 4293 12.10.2021. 13.10.2021. 15.10.2021. 16.10.2021. 18.10.2021. 19.10.2021. 21.10.2021.  22.10.2021. 24.10.2021. 25.10.2021. 27.10.2021. 28.10.2021. 30.10.2021. 31.10.2021.  No ārvalstīm ieradušos personu kontroles pasākumus.  Personu aizturēšanu, nogādāšanu vai konvojēšanu (tiešās saskares laikā). Saskarē ar Covid-19 inficētām vai iespējami inficētām personām vai ir iesaistīta testēšanas procesā</t>
  </si>
  <si>
    <t>VP pavēle Nr. 3731 01.10.2021.  03.10.2021. 04.10.2021. 06.10.2021. 07.10.2021. 09.10.2021. 10.10.2021. 12.10.2021. 16.10.2021.  20.10.2021.  No ārvalstīm ieradušos personu kontroles pasākumus.  Personu aizturēšanu, nogādāšanu vai konvojēšanu (tiešās saskares laikā)  Saskarē ar Covid-19 inficētām vai iespējami inficētām personām vai ir iesaistīta testēšanas procesā. Procesuālās darbības ilgstošā kontaktā ar procesa dalībniekiem. Personas apsargāšana ārstniecības iestādē.</t>
  </si>
  <si>
    <t>VP  pavēle Nr. 3731  01.10.2021. 03.10.2021.  04.10.2021.  06.10.2021.  07.10.2021.  09.10.2021. 10.10.2021. 12.10.2021. 16.10.2021. No ārvalstīm ieradušos personu kontroles pasākumus.  Personu aizturēšanu, nogādāšanu vai konvojēšanu (tiešās saskares laikā). Saskarē ar Covid-19 inficētām vai iespējami inficētām personām vai ir iesaistīta testēšanas procesā. Procesuālās darbības ilgstošā kontaktā ar procesa dalībniekiem. Personas apsargāšana ārstniecības iestādē.</t>
  </si>
  <si>
    <t>VP pavēle Nr. 3731  01.10.2021. 03.10.2021.  04.10.2021.  06.10.2021.  07.10.2021. 09.10.2021. 10.10.2021.  VP pavēle Nr. 4293 12.10.2021. 13.10.2021. 15.10.2021. 16.10.2021. 18.10.2021. 19.10.2021.  21.10.2021.  22.10.2021. 24.10.2021. 25.10.2021. 27.10.2021. 28.10.2021. 30.10.2021. 31.10.2021. No ārvalstīm ieradušos personu kontroles pasākumus.  Personu aizturēšanu, nogādāšanu vai konvojēšanu (tiešās saskares laikā). Saskarē ar Covid-19 inficētām vai iespējami inficētām personām vai ir iesaistīta testēšanas procesā</t>
  </si>
  <si>
    <t>VP pavēle Nr. 3731  01.10.2021. 03.10.2021.  04.10.2021.  06.10.2021. 07.10.2021.  09.10.2021.  10.10.2021. No ārvalstīm ieradušos personu kontroles pasākumus. Personu aizturēšanu, nogādāšanu vai konvojēšanu (tiešās saskares laikā)                           Saskarē ar Covid-19 inficētām vai iespējami inficētām personām vai ir iesaistīta testēšanas procesā</t>
  </si>
  <si>
    <t>VP pavēle Nr. 3731  01.10.2021.  03.10.2021.  04.10.2021. 06.10.2021.  07.10.2021. 09.10.2021.  10.10.2021.  VP pavēle Nr. 4293 12.10.2021. 13.10.2021. 15.10.2021. 16.10.2021. 18.10.2021. 19.10.2021. 21.10.2021.  22.10.2021. 24.10.2021. 25.10.2021. 27.10.2021. 28.10.2021. 30.10.2021. 31.10.2021.  No ārvalstīm ieradušos personu kontroles pasākumus.  Personu aizturēšanu, nogādāšanu vai konvojēšanu (tiešās saskares laikā). Saskarē ar Covid-19 inficētām vai iespējami inficētām personām vai ir iesaistīta testēšanas procesā</t>
  </si>
  <si>
    <t>12.10.2021.   16.10.2021. Saskarē ar Covid-19 inficētām vai iespējami inficētām personām.     Procesuālās darbības ilgstošā kontaktā ar procesa dalībniekiem.   Personu aizturēšana, nogādāšana un konvojēšana.                                Personas apsargāšana ārstniecības iestādē.</t>
  </si>
  <si>
    <t xml:space="preserve"> 16.10.2021.  20.10.2021.Saskarē ar Covid-19 inficētām vai iespējami inficētām personām.  Procesuālās darbības ilgstošā kontaktā ar procesa dalībniekiem.  Personu aizturēšana, nogādāšana un konvojēšana.                                </t>
  </si>
  <si>
    <t xml:space="preserve">16.10.2021.  20.10.2021.Saskarē ar Covid-19 inficētām vai iespējami inficētām personām.  Procesuālās darbības ilgstošā kontaktā ar procesa dalībniekiem.  Personu aizturēšana, nogādāšana un konvojēšana.                                </t>
  </si>
  <si>
    <t>16.10.2021. Saskarē ar Covid-19 inficētām vai iespējami inficētām personām.     Procesuālās darbības ilgstošā kontaktā ar procesa dalībniekiem.   Personu aizturēšana, nogādāšana un konvojēšana.                                Personas apsargāšana ārstniecības iestādē.</t>
  </si>
  <si>
    <t xml:space="preserve">07.10.2021. izsaukuma apkalpošana, personu apsargāšana, konvojēšana; </t>
  </si>
  <si>
    <t>VP pavēle Nr. 4293 10.10.2021; 13.10.2021; 16.10.2021; 19.10.2021; 22.10.2021; 25.10.2021; 28.10.2021; 31.10.2021 No ārvalstīm ieradušos personu kontroles pasākumus. Personu aizturēšanu, nogādāšanu vai konvojēšanu (tiešās saskares laikā)                           Saskarē ar Covid-19 inficētām vai iespējami inficētām personām vai ir iesaistīta testēšanas procesā</t>
  </si>
  <si>
    <t>07.10.2021; VP pavēle Nr. 4293 10.10.2021; 13.10.2021; 16.10.2021; 19.10.2021; 22.10.2021; 25.10.2021; 28.10.2021; 31.10.2021 07.10.2021 izsaukuma apkalpošana, personu apsargāšana, konvojēšana; No ārvalstīm ieradušos personu kontroles pasākumus.  Personu aizturēšanu, nogādāšanu vai konvojēšanu (tiešās saskares laikā)   Saskarē ar Covid-19 inficētām vai iespējami inficētām personām vai ir iesaistīta testēšanas procesā</t>
  </si>
  <si>
    <t>07.10.2021;  VP pavēle Nr. 4293 10.10.2021; 13.10.2021; 16.10.2021; 19.10.2021; 22.10.2021; 25.10.2021; 28.10.2021; 31.10.2021 07.10.2021 izsaukuma apkalpošana, personu apsargāšana, konvojēšana; No ārvalstīm ieradušos personu kontroles pasākumus. Personu aizturēšanu, nogādāšanu vai konvojēšanu (tiešās saskares laikā). Saskarē ar Covid-19 inficētām vai iespējami inficētām personām vai ir iesaistīta testēšanas procesā</t>
  </si>
  <si>
    <t>04.10.2021;  VP pavēle Nr. 4293 10.10.2021; 13.10.2021; 16.10.2021; 22.10.2021; 25.10.2021; 28.10.2021; 31.10.2021 04.10.2021 izsaukuma apkalpošana, personu apsargāšana, konvojēšana; No ārvalstīm ieradušos personu kontroles pasākumus.                    Personu aizturēšanu, nogādāšanu vai konvojēšanu (tiešās saskares laikā). Saskarē ar Covid-19 inficētām vai iespējami inficētām personām vai ir iesaistīta testēšanas procesā</t>
  </si>
  <si>
    <t>04.10.2021; VP pavēle Nr. 4293 10.10.2021; 13.10.2021; 16.10.2021; 19.10.2021; 22.10.2021; 25.10.2021; 28.10.2021; 31.10.2021 04.10.2021 izsaukuma apkalpošana, personu apsargāšana, konvojēšana; No ārvalstīm ieradušos personu kontroles pasākumus. Personu aizturēšanu, nogādāšanu vai konvojēšanu (tiešās saskares laikā). Saskarē ar Covid-19 inficētām vai iespējami inficētām personām vai ir iesaistīta testēšanas procesā</t>
  </si>
  <si>
    <t>VP pavēle Nr. 4293 10.10.2021; 13.10.2021; 16.10.2021; 19.10.2021; 22.10.2021; 25.10.2021; 28.10.2021; 31.10.2021 No ārvalstīm ieradušos personu kontroles pasākumus.  Personu aizturēšanu, nogādāšanu vai konvojēšanu (tiešās saskares laikā). Saskarē ar Covid-19 inficētām vai iespējami inficētām personām vai ir iesaistīta testēšanas procesā</t>
  </si>
  <si>
    <t>VP pavēle Nr. 4293 10.10.2021; 13.10.2021; 16.10.2021; 19.10.2021; 22.10.2021; 25.10.2021; 28.10.2021; 31.10.2021 No ārvalstīm ieradušos personu kontroles pasākumus. Personu aizturēšanu, nogādāšanu vai konvojēšanu (tiešās saskares laikā)  Saskarē ar Covid-19 inficētām vai iespējami inficētām personām vai ir iesaistīta testēšanas procesā</t>
  </si>
  <si>
    <t>VP pavēle Nr. 4293 10.10.2021; 13.10.2021; 16.10.2021; 19.10.2021; 22.10.2021; 25.10.2021; 28.10.2021; No ārvalstīm ieradušos personu kontroles pasākumus. Personu aizturēšanu, nogādāšanu vai konvojēšanu (tiešās saskares laikā)                           Saskarē ar Covid-19 inficētām vai iespējami inficētām personām vai ir iesaistīta testēšanas procesā</t>
  </si>
  <si>
    <t>VP pavēle Nr. 4293 04.10.2021; 10.10.2021; 13.10.2021; 16.10.2021; 19.10.2021; 22.10.2021; 25.10.2021; 28.10.2021; 31.10.2021 No ārvalstīm ieradušos personu kontroles pasākumus. Personu aizturēšanu, nogādāšanu vai konvojēšanu (tiešās saskares laikā). Saskarē ar Covid-19 inficētām vai iespējami inficētām personām vai ir iesaistīta testēšanas procesā</t>
  </si>
  <si>
    <t xml:space="preserve"> 1.amatpersona piedalās sabiedriskās kārtības nodrošināšanas pasākumā,  kas saistīti ar Covid-19 ierobežojumiem. Nr.20/10/5- 466072 02.10.2021.</t>
  </si>
  <si>
    <t xml:space="preserve"> 1.amatpersona piedalās sabiedriskās kārtības nodrošināšanas pasākumā,  kas saistīti ar Covid-19 ierobežojumiem, Nr.20/10/5- 466072 02.10.2021.</t>
  </si>
  <si>
    <t xml:space="preserve"> 1.amatpersona piedalās sabiedriskās kārtības nodrošināšanas pasākumā,  kas saistīti ar Covid-19 ierobežojumiem Nr.20/10/5- 466072 02.10.2021.</t>
  </si>
  <si>
    <t xml:space="preserve"> 1.amatpersona piedalās sabiedriskās kārtības nodrošināšanas pasākumā,  kas saistīti ar Covid-19 ierobežojumiem. 2. Darba maiņa 15.10.2021. procesuālās darbības, kriminalprocesa ietvaros,  tiešā kontaktā ar  procesa dalībniekiem Nr.20/10/5- 466072 02.10.2021.       </t>
  </si>
  <si>
    <t xml:space="preserve"> 1.amatpersona piedalās sabiedriskās kārtības nodrošināšanas pasākumā,  kas saistīti ar Covid-19 ierobežojumiem.  2. Darba maiņa 03.10.2021., 07.10.2021., 15.10.2021. procesuālās darbības, kriminalprocesa ietvaros,  tiešā kontaktā ar  procesa dalībniekiem. Nr.20/10/5- 466072 02.10.2021.</t>
  </si>
  <si>
    <t xml:space="preserve"> 1.amatpersona piedalās sabiedriskās kārtības nodrošināšanas pasākumā,  kas saistīti ar Covid-19 ierobežojumiem. 2. Darba maiņa 03.10.2021., 07.10.2021., 15.10.2021. procesuālās darbības, kriminalprocesa ietvaros,  tiešā kontaktā ar  procesa dalībniekiem. Nr.20/10/5- 466072 02.10.2021.</t>
  </si>
  <si>
    <t xml:space="preserve"> 1.amatpersona piedalās sabiedriskās kārtības nodrošināšanas pasākumā,  kas saistīti ar Covid-19 ierobežojumiem.  2. Darba maiņa 03.10.2021., 07.10.2021. procesuālās darbības, kriminalprocesa ietvaros,  tiešā kontaktā ar  procesa dalībniekiem. Nr.20/10/5- 466072 02.10.2021.</t>
  </si>
  <si>
    <t xml:space="preserve"> 1.amatpersona piedalās sabiedriskās kārtības nodrošināšanas pasākumā,  kas saistīti ar Covid-19 ierobežojumiem.  2. Darba maiņa  07.10.2021. procesuālās darbības, kriminalprocesa ietvaros,  tiešā kontaktā ar  procesa dalībniekiem Nr.20/10/5- 466072 02.10.2021.</t>
  </si>
  <si>
    <t xml:space="preserve"> 1.amatpersona piedalās sabiedriskās kārtības nodrošināšanas pasākumā,  kas saistīti ar Covid-19 ierobežojumiem. 2. Darba maiņa 07.10.2021., 15.10.2021. procesuālās darbības, kriminalprocesa ietvaros,  tiešā kontaktā ar  procesa dalībniekiem Nr.20/10/5- 466072 02.10.2021.</t>
  </si>
  <si>
    <t xml:space="preserve">Nr.20/10/5- 466072 02.10.2021;  07.10.2021; VP pavēle Nr. 4293 12.10.2021.  13.10.2021. 15.10.2021. 16.10.2021.  18.10.2021.  19.10.2021.  21.10.2021.  22.10.2021. 24.10.2021. 25.10.2021. 27.10.2021. 28.10.2021. 30.10.2021. 31.10.2021.  1.amatpersona piedalās sabiedeiskās kārtības nodrošināšanas pasākumā,  kas saistīti ar Covid-19 ierobežojumiem.  2.Darba maiņa 07.10.2021., procesuālās darbības, kriminalprocesa ietvaros,  tiešā kontaktā ar  procesa dalībniekiem ;  3.No ārvalstīm ieradušos personu kontroles pasākumus, kontaktējoties ar šīm personām uz Latvijas- Balkrievijas robežas(tiešās saskares laikā) 4.Personu aizturēšanu, nogādāšanu vai konvojēšanu (tiešās saskares laikā). Nr.20/10/5- 466072 02.10.2021.                                           </t>
  </si>
  <si>
    <t xml:space="preserve">Plāns Nr.20/10/5- 466072 02.10.2021  1.amatpersona piedalās sabiedriskās kārtības nodrošināšanas pasākumā,  kas saistīti ar Covid-19 ierobežojumiem.  2. Darba maiņa 07.10.2021., 15.10.2021. procesuālās darbības, kriminalprocesa ietvaros,  tiešā kontaktā ar  procesa dalībniekiem </t>
  </si>
  <si>
    <t>Plāns Nr.20/10/5- 466072 02.10.2021  1.amatpersona piedalās sabiedriskās kārtības nodrošināšanas pasākumā,  kas saistīti ar Covid-19 ierobežojumiem</t>
  </si>
  <si>
    <t xml:space="preserve"> Darba maiņa 03.10.2021.; 07.10.2021., 15.10.2021. procesuālās darbības, kriminalprocesa ietvaros,  tiešā kontaktā ar  procesa dalībniekiem </t>
  </si>
  <si>
    <t xml:space="preserve">VP pavēle Nr. 4293 12.10.2021. 13.10.2021. 15.10.2021. 16.10.2021. 18.10.2021. 19.10.2021. 21.10.2021.  22.10.2021. 24.10.2021. 25.10.2021. 27.10.2021. 28.10.2021. 30.10.2021. 31.10.2021.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</si>
  <si>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01.10.2021. 03.10.2021. 04.10.2021. 06.10.2021. 07.10.2021. 09.10.2021. 10.10.2021.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</si>
  <si>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01.10.2021.  03.10.2021. 04.10.2021. 06.10.2021.  07.10.2021.  09.10.2021. 10.10.2021.  VP pavēle Nr.4293  12.10.2021. 13.10.2021. 15.10.2021.  16.10.2021. 18.10.2021. 19.10.2021.  21.10.2021.  22.10.2021. 24.10.2021. 25.10.2021. 27.10.2021. 28.10.2021. 30.10.2021. 31.10.2021.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</si>
  <si>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01.10.2021. 03.10.2021. 04.10.2021. 06.10.2021. 07.10.2021. 09.10.2021. 10.10.2021.  VP pavēle Nr.4293  12.10.2021. 13.10.2021. 15.10.2021. 16.10.2021. 18.10.2021. 19.10.2021. 21.10.2021.  22.10.2021. 24.10.2021. 25.10.2021. 27.10.2021. 28.10.2021. 30.10.2021. 31.10.2021.  No ārvalstīm ieradušos personu kontroles pasākumus, kontaktējoties ar šīm personām uz Latvijas- Balkrievijas robežas(tiešās saskares laikā) 4.Personu aizturēšanu, nogādāšanu vai konvojēšanu (tiešās saskares laikā)                                            </t>
  </si>
  <si>
    <t xml:space="preserve">VP pavēle Nr. 3731 01.10.2021.  03.10.2021. 04.10.2021.  1.No ārvalstīm ieradušos personu kontroles pasākumus, kontaktējoties ar šīm personām uz Latvijas- Balkrievijas robežas(tiešās saskares laikā) 2.Personu aizturēšanu, nogādāšanu vai konvojēšanu (tiešās saskares laikā)                                            </t>
  </si>
  <si>
    <t xml:space="preserve">VP pavēle Nr.4293 19.10.2021 20.10.2012 21.10.2021 22.10.2021  24.10.2021  25.10.2021  27.10.2021.  28.10.2021.  30.10.2021.  31.10.2021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</si>
  <si>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02.10.2021. 03.10.2021.  05.10.2021. 06.10.2021. VP pavēle Nr. 4293 11.10.2021. 12.10.2021. 14.10.2021. 15.10.2021. 17.10.2021. 18.10.2021. 20.10.2021. 21.10.2021. 23.10.2021.  24.10.2021. 29.10.2021.  30.10.2021.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</si>
  <si>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02.10.2021. 03.10.2021.  05.10.2021.  06.10.2021.  VP pavēle Nr. 4293 11.10.2021.  12.10.2021. 14.10.2021.  15.10.2021. 17.10.2021.   18.10.2021.  20.10.2021.  21.10.2021.  23.10.2021.  24.10.2021. 26.10.2021.   27.10.2021.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</si>
  <si>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02.10.2021. 03.10.2021.  05.10.2021. 06.10.2021. 08.10.2021.  09.10.2021. VP pavēle Nr. 4293  11.10.2021.  12.10.2021.  14.10.2021.  15.10.2021. 17.10.2021.  18.10.2021.  23.10.2021. 24.10.2021. 29.10.2021.  30.10.2021.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</si>
  <si>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02.10.2021. 03.10.2021.  05.10.2021. 06.10.2021. 08.10.2021. 09.10.2021.  VP pavēle Nr. 4293  11.10.2021.  12.10.2021.  14.10.2021.  15.10.2021.  20.10.2021.  21.10.2021.  26.10.2021.  27.10.2021. 29.10.2021.  30.10.2021.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</si>
  <si>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02.10.2021.  03.10.2021.  08.10.2021.  09.10.2021.   VP pavēle Nr. 4293  11.10.2021.  12.10.2021. 14.10.2021.  15.10.2021. 17.10.2021. 18.10.2021. 20.10.2021. 21.10.2021.   26.10.2021.  27.10.2021. 29.10.2021. 30.10.2021.   1.No ārvalstīm ieradušos personu kontroles pasākumus, kontaktējoties ar šīm personām uz Latvijas- Balkrievijas robežas(tiešās saskares laikā) 2.Personu aizturēšanu, nogādāšanu vai konvojēšanu (tiešās saskares laikā)                                            </t>
  </si>
  <si>
    <t xml:space="preserve"> VP pavēle Nr. 3731: 02.10.2021.,  03.10.2021., 05.10.2021., 06.10.2021., 08.10.2021., 09.10.2021.; VP pavēle Nr. 4293: 11.10.2021., 12.10.2021., 14.10.2021., 15.10.2021., 17.10.2021., 18.10.2021., 20.10.2021., 21.10.2021., 23.10.2021.           24.10.2021.,  26.10.2021., 27.10.2021.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</si>
  <si>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05.10.2021.,  06.10.2021.,  08.10.2021.,  09.10.2021.;   VP pavēle Nr. 4293   11.10.2021.,   12.10.2021.,  14.10.2021., 15.10.2021., 20.10.2021., 21.10.2021., 23.10.2021., 24.10.2021., 26.10.2021.,  27.10.2021.,  29.10.2021.,  30.10.2021.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</si>
  <si>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02.10.2021. 03.10.2021. 05.10.2021. 06.10.2021. 08.10.2021.  09.10.2021. VP pavēle Nr. 4293 14.10.2021. 15.10.2021. 17.10.2021.  18.10.2021.  23.10.2021.  24.10.2021. 26.10.2021.  27.10.2021. 29.10.2021.  30.10.2021.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</si>
  <si>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05.10.2021.  06.10.2021.  08.10.2021.  09.10.2021. VP pavēle Nr. 4293  11.10.2021.  12.10.2021.  17.10.2021. 18.10.2021. 20.10.2021. 21.10.2021. 23.10.2021. 24.10.2021.   26.10.2021.  27.10.2021. 29.10.2021. 30.10.2021.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</si>
  <si>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02.10.2021.  03.10.2021.  05.10.2021. 06.10.2021.  08.10.2021.  09.10.2021. VP pavēle Nr. 4293 14.10.2021. 15.10.2021.  17.10.2021. 18.10.2021. 20.10.2021. 21.10.2021.  23.10.2021.  24.10.2021.  29.10.2021.  30.10.2021.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</si>
  <si>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02.10.2021. 03.10.2021.  05.10.2021. 06.10.2021. 08.10.2021. 09.10.2021.   VP pavēle Nr. 4293  11.10.2021. 12.10.2021. 14.10.2021. 15.10.2021.  17.10.2021. 18.10.2021. 20.10.2021. 21.10.2021. 23.10.2021.  24.10.2021.     26.10.2021. 27.10.2021. 29.10.2021. 30.10.2021.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</si>
  <si>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02.10.2021., 03.10.2021.;      VP pavēle Nr. 4293         17.10.2021., 18.10.2021.,  23.10.2021., 24.10.2021., 26.10.2021.,    27.10.2021.,  29.10.2021., 30.10.2021.   1.No ārvalstīm ieradušos personu kontroles pasākumus, kontaktējoties ar šīm personām uz Latvijas- Balkrievijas robežas(tiešās saskares laikā) 2.Personu aizturēšanu, nogādāšanu vai konvojēšanu (tiešās saskares laikā)                                            </t>
  </si>
  <si>
    <t xml:space="preserve">VP pavēle Nr. 3731:   02.10.2021., 03.10.2021., 05.10.2021., 06.10.2021., 08.10.2021.,  09.10.2021.;     VP pavēle Nr. 4293    11.10.2021., 12.10.2021., 14.10.2021.,  15.10.2021.,  17.10.2021.,  18.10.2021., 20.10.2021.,   21.10.2021.,  23.10.2021.,  24.10.2021.,  26.10.2021., 27.10.2021.  1.No ārvalstīm ieradušos personu kontroles pasākumus, kontaktējoties ar šīm personām uz Latvijas- Balkrievijas robežas(tiešās saskares laikā) 2.Personu aizturēšanu, nogādāšanu vai konvojēšanu (tiešās saskares laikā)                                            </t>
  </si>
  <si>
    <t>Plāns nr.20/10/5-466072 Sabiedriskās kārtības nodrošināšana 02.10.</t>
  </si>
  <si>
    <t>plāns Nr.20/10/5-466072 Sabiedriskās kārtības nodrošināšana 02.10.; procesuālās darbības 15.10.</t>
  </si>
  <si>
    <t>Procesuālās darbības 01.10.; 06.10.; 07.10.; 15.10.; 16.10.; 19.10.; 26.10.; 30.10.</t>
  </si>
  <si>
    <t>Starppilsētu etaps 13.-14.10.</t>
  </si>
  <si>
    <t>Nr.20/10/5-466072 Sabiedriskās kārtības nodrošināšana 02.10.</t>
  </si>
  <si>
    <t>Starppilsētu etapi 06.-07.10.; 20.-21.10.; 26.10.</t>
  </si>
  <si>
    <t>Pilsētas etaps 12.10.</t>
  </si>
  <si>
    <t>Procesuālās darbības 11.10.; 27.10.</t>
  </si>
  <si>
    <t>Procesuālās darbības 27.10.</t>
  </si>
  <si>
    <t>Procesuālās darbības 06.10.; 11.10.; 27.10</t>
  </si>
  <si>
    <t>Kārtības policijas pārvaldes Patruļpolicjas pārvaldes Kinologu nodaļas Latgales grupa</t>
  </si>
  <si>
    <t>Procesuālās darbības 07.10.; 11.10.; 12.10.; 14.10.</t>
  </si>
  <si>
    <t>Covid-19 ierobežošanas kontroles pasākumi 13.10.; 17.10.; 25.10.; 27.10.; procesuālās darbības 04.10.; 06.10.; 11.10.; 13.10.; 17.10.; 25.10.</t>
  </si>
  <si>
    <t>Procesuālās darbības 06.10.; 08.10.; 12.10.; 13.10.; 15.10.; 19.10.; 20.10.; 27.10.; 29.10.</t>
  </si>
  <si>
    <t xml:space="preserve">  bataljona komandieris</t>
  </si>
  <si>
    <t>02.10.21., 19.10.21.veica sabiedriskās kārtības nodrošināšnu pasākumu norises laikā Rīgas pilsētā sakarā ar Covid-19 infekcijas slimības izplatības kontroli valstī (plāns nr.20/10/5-446072, 20/10/5-493640), 12.10.21. norīkotā personālsastāva kontrole un darba pārbaude ārstniecības iestādē, 25.10.21., 26.10.21., 31.10.21. Sabiedriskās kārtības nodrošināšana, publisku vietu un tirdzniecības vietu pārbaudes, kas saistītas ar COVID 19 ierobežojumu ievērošanu mājsēdes laikā (plāns nr 20/10/5-500368)</t>
  </si>
  <si>
    <t>02.10.21.veica sabiedriskās kārtības nodrošināšnu pasākumu norises laikā Rīgas pilsētā sakarā ar Covid-19 infekcijas slimības izplatības kontroli valstī (plāns nr.20/10/5-446072), 22.10.21., 23.10.21., 28.10.21., 29.10.21. Sabiedriskās kārtības nodrošināšana, publisku vietu un tirdzniecības vietu pārbaudes, kas saistītas ar COVID 19 ierobežojumu ievērošanu mājsēdes laikā (plāns nr 20/10/5-500368)</t>
  </si>
  <si>
    <t xml:space="preserve">02.10.21.veica sabiedriskās kārtības nodrošināšnu pasākumu norises laikā Rīgas pilsētā sakarā ar Covid-19 infekcijas slimības izplatības kontroli valstī (plāns nr.20/10/5-446072), 23.10.21., 24.10.21., 28.10.21., 29.10.21. Sabiedriskās kārtības nodrošināšana, publisku vietu un tirdzniecības vietu pārbaudes, kas saistītas ar COVID 19 ierobežojumu ievērošanu mājsēdes laikā (plāns nr 20/10/5-500368)   </t>
  </si>
  <si>
    <t xml:space="preserve"> 03.10.21., 04.10.21., 06.10.21., 08.10.21., 11.10.21., 14.10.21., 18.10.21., 19.10.21., 20.10.21., 21.10.21., 26.10.21., 29.10.21., 31.10.21. veica personu konvojēšanu ( konvojēšanas saraksts nr.572, 573, 237, 238, 1/474, 2/475, 248, 254, 1/484, 258, 261, 262, 1/494, 2/495, 3/493, 266, 616, 625, 626, 627), 12.10.21. 13.10.21., 21.10.21., 22.10.21. veica personu apsardzi ārstniecības iestādēs(3/493)</t>
  </si>
  <si>
    <t>02.10.21.veica sabiedriskās kārtības nodrošināšnu pasākumu norises laikā Rīgas pilsētā sakarā ar Covid-19 infekcijas slimības izplatības kontroli valstī (plāns nr.20/10/5-446072)</t>
  </si>
  <si>
    <t>04.10.21., 06.10.21., 07.10.21., 12.10.21., 19.10.21. veica personu konvojēšanu, 12.10.21 veica personu apsardzi ārstniecības iestādēs, 21.10.21., 22.10.21. Sabiedriskās kārtības nodrošināšana, publisku vietu un tirdzniecības vietu pārbaudes, kas saistītas ar COVID 19 ierobežojumu ievērošanu mājsēdes laikā (plāns nr 20/10/5-500368)</t>
  </si>
  <si>
    <t>02.10.21.veica sabiedriskās kārtības nodrošināšnu pasākumu norises laikā Rīgas pilsētā sakarā ar Covid-19 infekcijas slimības izplatības kontroli valstī (plāns nr.20/10/5-446072), 21.10.21., 22.10.21., 23.10.21., 24.10.21. Sabiedriskās kārtības nodrošināšana, publisku vietu un tirdzniecības vietu pārbaudes, kas saistītas ar COVID 19 ierobežojumu ievērošanu mājsēdes laikā (plāns nr 20/10/5-500368)</t>
  </si>
  <si>
    <t>12.10.21. veica personu apsardzi ārstniecības iestādēs, 19.10.21., 26.10.21., 27.10.21. veica personu konvojēšanu ( konvojēšanas saraksts nr. 1/507, 3/509, 270)</t>
  </si>
  <si>
    <t>01.10.21., 03.10.21., 04.10.21., 05.10.21., 06.10.21., 07.10.21., 11.10.21., 12.10.21., 13.10.21., 14.10.21., 18.10.21., 19.10.21., 20.10.21., 21.10.21., 25.10.21., 26.10.21., 27.10.21., 28.10.21., 30.10.21., 31.10.21. veica personu konvojēšanu</t>
  </si>
  <si>
    <t>01.10.21., 13.10.21., 14.10.21. veica personu konvojēšanu, 22.10.21. tiešs, ilgstošs kontakts ar procesa dalībniekiem</t>
  </si>
  <si>
    <t>04.10.21., 05.10.21., 06.10.21., 07.10.21., 08.10.21., 21.10.21., 25.10.21., 26.10.21., 27.10.21., 28.10.21., 31.10.21. veica personu konvojēšanu (konvojēšanas saraksts nr.236, 1/467, 2/468, 246, 1/474, 2/475, 264, 265, 1/498, 2/499, 267, 1/503, 1/504, 615, 625, 626, 627), 20.10.21. veica personu apsardzi ārstniecības iestādēs, 21.10.21., 22.10.21. Sabiedriskās kārtības nodrošināšana, publisku vietu un tirdzniecības vietu pārbaudes, kas saistītas ar COVID 19 ierobežojumu ievērošanu mājsēdes laikā (plāns nr 20/10/5-500368)</t>
  </si>
  <si>
    <t>01.10.21., 05.10.21., 06.10.21., 07.10.21., 08.10.21., 09.10.21., 11.10.21., 12.10.21., 14.10.21., 15.10.21., 18.10.21., 20.10.21., 21.10.21., 23.10.21., 25.10.21., 26.10.21., 27.10.21., 28.10.21. veica personu konvojēšanu ( konvojēšanas saraksts nr.587, 588, 600, 604, 606, 617), 02.10.21.veica sabiedriskās kārtības nodrošināšnu pasākumu norises laikā Rīgas pilsētā sakarā ar Covid-19 infekcijas slimības izplatības kontroli valstī (plāns nr.20/10/5-446072), 23.10.21. Veica sabiedriskās kārtības pārbaudi patvēruma meklētāju izmitināšanas centrā "Mucenieki"</t>
  </si>
  <si>
    <t>01.10.21., 05.10.21., 06.10.21., 07.10.21., 11.10.21., 13.10.21., 14.10.21., 15.10.21., 19.10.21., 21.10.21., 27.10.21., 28.10.21., 29.10.21. veica personu konvojēšanu ( konvojēšanas saraksts nr.243, 599, 618, 1/511, 2/512, 3/513, 4/514, 5/515), 14.10.21., 18.10.21. Veica sabiedriskās kārtības pārbaudi patvēruma meklētāju izmitināšanas centrā "Mucenieki"</t>
  </si>
  <si>
    <t xml:space="preserve">01.10.21., 04.10.21., 05.10.21., 06.10.21., 07.10.21., 08.10.21., 09.10.21., 11.10.21., 12.10.21., 15.10.21., 18.10.21., 20.10.21., 21.10.21., 22.10.21., 25.10.21., 26.10.21., 28.10.21. veica personu konvojēšanu ( konvojēšanas saraksts nr. 1/467, 2/468, 580, 581, 587, 588, 247, 1/476, 1/485, 2/486, 1/487, 2/488, 3/489, 4/490, 264, 265, 1/498, 2/499, 1/500, 2/501, 3/502, 611, 269, 2/506, 618 ), 02.10.21.veica sabiedriskās kārtības nodrošināšnu pasākumu norises laikā Rīgas pilsētā sakarā ar Covid-19 infekcijas slimības izplatības kontroli valstī (plāns nr.20/10/5-446072), 13.10.21. veica personu apsardzi ārstniecības iestādē, 24.10.21., 25.10.21. Sabiedriskās kārtības nodrošināšana, publisku vietu un tirdzniecības vietu pārbaudes, kas saistītas ar COVID 19 ierobežojumu ievērošanu mājsēdes laikā (plāns nr 20/10/5-500368) </t>
  </si>
  <si>
    <t xml:space="preserve">02.10.21.veica sabiedriskās kārtības nodrošināšnu pasākumu norises laikā Rīgas pilsētā sakarā ar Covid-19 infekcijas slimības izplatības kontroli valstī (plāns nr.20/10/5-446072), 13.10.21., 14.10.21., 18.10.21., 20.10.21., 21.10.21., 26.10.21. veica personu konvojēšanu ( konvojēšanas saraksts nr.258),  27.10.21., 28.10.21. Sabiedriskās kārtības nodrošināšana, publisku vietu un tirdzniecības vietu pārbaudes, kas saistītas ar COVID 19 ierobežojumu ievērošanu mājsēdes laikā (plāns nr 20/10/5-500368) </t>
  </si>
  <si>
    <t xml:space="preserve">04.10.21. tiešs, ilgstošs  kontakts ar procesa dalībniekiem, 05.10.21., 06.10.21., 07.10.21., 21.10.21., 25.10.21., 26.10.21. veica personu konvojēšanu ( konvojēšanas saraksts nr. 577, 611, 616), 19.10.21. QR koda pārbaude gaujas ielā 15, 22.10.21. veica personu apsardzi ārstniecības iestādēs, 23.10.21., 24.10.21., 29.10.21., 30.10.21. Sabiedriskās kārtības nodrošināšana, publisku vietu un tirdzniecības vietu pārbaudes, kas saistītas ar COVID 19 ierobežojumu ievērošanu mājsēdes laikā (plāns nr 20/10/5-500368) </t>
  </si>
  <si>
    <t>01.10.21., 04.10.21., 05.10.21., 06.10.21., 07.10.21., 10.10.21., 11.10.21., 12.10.21., 14.10.21., 16.10.21., 20.10.21., 26.10.21., 27.10.21., 28.10.21. veica personu konvojēšanu ( konvojēšanas saraksts nr. 579, 237, 238, 577, 249, 1/478, 2/479, 3/480, 261, 262, 1/494, 2/495), 13.10.21., 19.10.21. veica personu apsardzi ārstniecības iestādēs</t>
  </si>
  <si>
    <t xml:space="preserve"> 05.10.21., 06.10.21., 07.10.21., 10.10.21., 14.10.21., 15.10.21., 18.10.21., 21.10.21., 25.10.21. veica personu konvojēšanu ( konvojēšanas saraksts nr.255, 265, 1/485, 2/486, 604, 268), 12.10.21. veica personu apsardzi ārstniecības iestādēs 20.10.21. QR koda pārbaude Gaujas ielā 15, 21.10.21., 22.10.21. Sabiedriskās kārtības nodrošināšana, publisku vietu un tirdzniecības vietu pārbaudes, kas saistītas ar COVID 19 ierobežojumu ievērošanu mājsēdes laikā (plāns nr 20/10/5-500368) 26.10.21. Administratīvo lietu uzsākšana, personu aptauja, paskaidrojumu pieņemšana   </t>
  </si>
  <si>
    <t xml:space="preserve">08.10.21., 11.10.21., 12.10.21., 13.10.21., 14.10.21., 19.10.21., 20.10.21. 21.10.21., 26.10.21. veica personu konvojēšanu (konvojēšanas saraksts nr. 1/474, 2/475, 248, 249, 1/478, 2/479, 3/480, 255), 15.10.21. QR koda pārbaude Gaujas iela 15, 21.10.21., 22.10.21. Sabiedriskās kārtības nodrošināšana, publisku vietu un tirdzniecības vietu pārbaudes, kas saistītas ar COVID 19 ierobežojumu ievērošanu mājsēdes laikā (plāns nr 20/10/5-500368) </t>
  </si>
  <si>
    <t xml:space="preserve"> 02.10.21., 04.10.21., 05.10.21., 07.10.21., 08.10.21., 13.10.21., 14.10.21., 25.10.21., 26.10.21. veica personu konvojēšanu (konvojēšanas saraksts nr. 236, 1/467, 2/468, 585, 586, 254, 1/484, 269, 2/506, ), 19.10.21., 20.10.21., 21.10.21., 22.10.21. veica personu apsardzi ārstniecības iestādēs </t>
  </si>
  <si>
    <t>02.10.21.veica sabiedriskās kārtības nodrošināšnu pasākumu norises laikā Rīgas pilsētā sakarā ar Covid-19 infekcijas slimības izplatības kontroli valstī (plāns nr.20/10/5-446072), 05.10.21., 07.10.21., 12.10.21., 19.10.21., 20.10.21., 21.10.21., 22.10.21., 26.10.21. veica personu konvojēšanu ( konvojēšanas saraksts nr.261, 262, 1/494, 2/495, 1/500, 2/501, 3/502), 18.10.21. Veica sabiedriskās kārtības pārbaudi patvēruma meklētāju izmitināšanas centrā "Mucenieki"</t>
  </si>
  <si>
    <t xml:space="preserve"> 03.10.21., 05.10.21., 06.10.21., 13.10.21., 18.10.21., 19.10.21., 20.10.21., 21.10.21., 25.10.21., 26.10.21., 27.10.21. veica personu konvojēšanu ( konvojēšanas saraksts nr.574, 239, 469, 580, 581, 1/487, 2/488, 3/489, 4/490, 2/492, 2/259, 263, 264, 265, 1/498, 2/499, 613, 614, 1/507, 3/509, 207), 12.10.21., 22.10.21. veica personu apsardzi ārstniecības iestādēs, 22.10.21. tiešs, ilgstošs kontakts ar procesa dalībniekiem</t>
  </si>
  <si>
    <t xml:space="preserve"> 05.10.21., 06.10.21., 07.10.21., 11.10.21., 12.10.21., 13.10.21., 14.10.21., 21.10.21., 21.10.21. veica personu konvojēšanu (konvojēšanas saraksts nr.243, 250, 255, 266), 11.10.21. veica atbalsts pasākumus veselības aizsardzības iestādēs, 11.10.21., 17.10.21. Veica sabiedriskās kārtības pārbaudi patvēruma meklētāju izmitināšanas centrā "Mucenieki" , 19.10.21., 20.10.21. veica personu apsardzi ārstniecības iestādēs, 26.10.21. Administratīvo lietu uzsākšana, personu aptauja, paskaidrojumu pieņemšana   </t>
  </si>
  <si>
    <t xml:space="preserve">01.10.21., 02.10.21., 05.10.21., 07.10.21., 10.10.21., 11.10.21., 18.10.21., 26.10.21., 27.10.21. veica personu konvojēšanu ( konvojēšanas saraksts nr. 1/467, 2/468, 571, 583, 584, 258), 12.10.21., 13.10.21., 19.10.21. veica personu apsardzi ārstniecības iestādēs, 24.10.21., 25.10.21., 26.10.21. Sabiedriskās kārtības nodrošināšana, publisku vietu un tirdzniecības vietu pārbaudes, kas saistītas ar COVID 19 ierobežojumu ievērošanu mājsēdes laikā (plāns nr 20/10/5-500368),  26.10.21. Administratīvo lietu uzsākšana, personu aptauja, paskaidrojumu pieņemšana  </t>
  </si>
  <si>
    <t>02.10.21.veica sabiedriskās kārtības nodrošināšnu pasākumu norises laikā Rīgas pilsētā sakarā ar Covid-19 infekcijas slimības izplatības kontroli valstī (plāns nr.20/10/5-446072), 25.10.21., 26.10.21. Sabiedriskās kārtības nodrošināšana, publisku vietu un tirdzniecības vietu pārbaudes, kas saistītas ar COVID 19 ierobežojumu ievērošanu mājsēdes laikā (plāns nr 20/10/5-500368)</t>
  </si>
  <si>
    <t>02.10.21.veica sabiedriskās kārtības nodrošināšnu pasākumu norises laikā Rīgas pilsētā sakarā ar Covid-19 infekcijas slimības izplatības kontroli valstī (plāns nr.20/10/5-446072), 13.10.21. OR kodu pārbaude Gaujas ielā 15.</t>
  </si>
  <si>
    <t xml:space="preserve">02.10.21.veica sabiedriskās kārtības nodrošināšnu pasākumu norises laikā Rīgas pilsētā sakarā ar Covid-19 infekcijas slimības izplatības kontroli valstī (plāns nr.20/10/5-446072), 04.10.21., 05.10.21., 07.10.21., 08.10.21., 09.10.21., 12.10.21., 14.10.21., 15.10.21., 16.10.21., 17.10.21., 25.10.21., 26.10.21. veica personu konvojēšanu ( konvojēšanas saraksts nr. 575, 576, 583, 582, 587, 588, 249, 1/478, 2/479, 3/480, 600, 602, 603, 267, 1/503, 1/504, 269, 2/506, ), 13.10.21., 19.10.21., 21.10.21., 22.10.21. veica personu apsardzi ārstniecības iestādēs (3/493), 23.10.21., 24.10.21. Sabiedriskās kārtības nodrošināšana, publisku vietu un tirdzniecības vietu pārbaudes, kas saistītas ar COVID 19 ierobežojumu ievērošanu mājsēdes laikā (plāns nr 20/10/5-500368) </t>
  </si>
  <si>
    <t xml:space="preserve"> 29.10.21. veica personu konvojēšanu ( konvojēšanas saraksts nr. 274)</t>
  </si>
  <si>
    <t xml:space="preserve">02.10.21.veica sabiedriskās kārtības nodrošināšnu pasākumu norises laikā Rīgas pilsētā sakarā ar Covid-19 infekcijas slimības izplatības kontroli valstī (plāns nr.20/10/5-446072), 20.10.21. veica personu apsardzi ārstniecības iestādēs, 21.10.21., 22.10.21., 28.10.21., 29.10.21. Sabiedriskās kārtības nodrošināšana, publisku vietu un tirdzniecības vietu pārbaudes, kas saistītas ar COVID 19 ierobežojumu ievērošanu mājsēdes laikā (plāns nr 20/10/5-500368) </t>
  </si>
  <si>
    <t xml:space="preserve">02.10.21.veica sabiedriskās kārtības nodrošināšnu pasākumu norises laikā Rīgas pilsētā sakarā ar Covid-19 infekcijas slimības izplatības kontroli valstī (plāns nr.20/10/5-446072), 02.10.21., 06.10.21., 07.10.21., 23.10.21., 24.10.21., 26.10.21., 27.10.21., 28.10.21., 29.10.21. veica personu konvojēšanu ( konvojēšanas saraksts nr. 571, 617), 21.10.21., 22.10.21., 24.10.21., 25.10.21. Sabiedriskās kārtības nodrošināšana, publisku vietu un tirdzniecības vietu pārbaudes, kas saistītas ar COVID 19 ierobežojumu ievērošanu mājsēdes laikā (plāns nr 20/10/5-500368) </t>
  </si>
  <si>
    <t>01.10.21., 05.10.21., 06.10.21., 10.10.21., 11.10.21., 12.10.21., 13.10.21., 14.10.21., 18.10.21., 20.10.21., 21.10.21. veica personu konvojēšanu ( konvojēšanas saraksts nr.582, 604)</t>
  </si>
  <si>
    <t xml:space="preserve"> 04.10.21., 05.10.21., 06.10.21., 07.10.21., 11.10.21., 13.10.21. veica personu konvojēšanu ( konvojēšanas saraksts nr. 237, 238, 239, 469, 248, 253) </t>
  </si>
  <si>
    <t xml:space="preserve"> 02.10.21., 04.10.21., 06.10.21., 07.10.21., 10.10.21., 12.10.21., 16.10.21., 19.10.21., 20.10.21., 25.10.21., 27.10.21., 28.10.21. veica personu konvojēšanu, 16.10.21., 19.10.21. Veica sabiedriskās kārtības pārbaudi patvēruma meklētāju izmitināšanas centrā "Mucenieki", 22.10.21., 23.10.21. veica personu apsardzi ārstniecības iestādēs,  23.10.21., 24.10.21., 31.10.21. Sabiedriskās kārtības nodrošināšana, publisku vietu un tirdzniecības vietu pārbaudes, kas saistītas ar COVID 19 ierobežojumu ievērošanu mājsēdes laikā (plāns nr 20/10/5-500368)   </t>
  </si>
  <si>
    <t xml:space="preserve">11.10.21., 12.10.21. veica personu konvojēšanu , 11.10.21. veica atbalsts pasākumus veselības aizsardzības iestādēs, 11.10.21. Veica sabiedriskās kārtības pārbaudi patvēruma meklētāju izmitināšanas centrā "Mucenieki", 23.10.21., 24.10.21. Sabiedriskās kārtības nodrošināšana, publisku vietu un tirdzniecības vietu pārbaudes, kas saistītas ar COVID 19 ierobežojumu ievērošanu mājsēdes laikā (plāns nr 20/10/5-500368)     </t>
  </si>
  <si>
    <t>02.10.21.veica sabiedriskās kārtības nodrošināšnu pasākumu norises laikā Rīgas pilsētā sakarā ar Covid-19 infekcijas slimības izplatības kontroli valstī (plāns nr.20/10/5-446072), 04.10.21., 05.10.21., 06.10.21., 07.10.21., 11.10.21., 12.10.21., 13.10.21., 14.10.21., 18.10.21., 19.10.21., 20.10.21., 21.10.21., 25.10.21., 26.10.21., 27.10.21., 28.10.21. veica personu konvojēšanu, 22.10.21., 23.10.21. Sabiedriskās kārtības nodrošināšana, publisku vietu un tirdzniecības vietu pārbaudes, kas saistītas ar COVID 19 ierobežojumu ievērošanu mājsēdes laikā (plāns nr 20/10/5-500368)</t>
  </si>
  <si>
    <t xml:space="preserve">02.10.21.veica sabiedriskās kārtības nodrošināšnu pasākumu norises laikā Rīgas pilsētā sakarā ar Covid-19 infekcijas slimības izplatības kontroli valstī (plāns nr.20/10/5-446072), 04.10.21., 06.10.21., 07.10.21., 08.10.21., 14.10.21., 22.10.21., 25.10.21., 26.10.21., 28.10.21., 29.10.21.veica personu konvojēšanu ( konvojēšanas saraksts nr.578, 579, 585, 586, 1/500, 2/501, 3/502, 268, 622), 13.10.21. veica personu apsardzi ārstniecības iestādēs, 14.10.21. Veica sabiedriskās kārtības pārbaudi patvēruma meklētāju izmitināšanas centrā "Mucenieki" , 23.10.21., 24.10.21., 26.10.21., 27.10.21. Sabiedriskās kārtības nodrošināšana, publisku vietu un tirdzniecības vietu pārbaudes, kas saistītas ar COVID 19 ierobežojumu ievērošanu mājsēdes laikā (plāns nr 20/10/5-500368) </t>
  </si>
  <si>
    <t>11.10.21. veica personu konvojēšanu, 13.10.21., 18.10.21. veica QR kodu pārbaudi Gaujas ielā 15</t>
  </si>
  <si>
    <t xml:space="preserve">18.10.21., 20.10.21., 21.10.21., 26.10.21., 28.10.21., 29.10.21. veica personu konvojēšanu ( konvojēšanas saraksts nr. 1/487, 2/488, 3/489, 4/490, 261, 262, 1/494, 2/495, 266, 273, 1/511, 2/512, 3/513, 4/514, 5/515), 19.10.21. veica QR kodu pārbaudi Gaujas ielā 15, 22.10.21., 23.10.21. veica personu apsardzi ārstniecības iestādēs, 24.10.21., 25.10.21. Sabiedriskās kārtības nodrošināšana, publisku vietu un tirdzniecības vietu pārbaudes, kas saistītas ar COVID 19 ierobežojumu ievērošanu mājsēdes laikā (plāns nr 20/10/5-500368), 26.10.21. Administratīvo lietu uzsākšana, personu aptauja, paskaidrojumu pieņemšana </t>
  </si>
  <si>
    <t>01.10.21., 25.10.21., 26.10.21., 27.10.21., 28.10.21., 29.10.21. veica personu konvojēšanu ( konvojēšanas saraksts nr. 579, 165, 270, 1/507, 3/509, 618, 274),  31.10.21. Sabiedriskās kārtības nodrošināšana, publisku vietu un tirdzniecības vietu pārbaudes, kas saistītas ar COVID 19 ierobežojumu ievērošanu mājsēdes laikā (plāns nr 20/10/5-500368)</t>
  </si>
  <si>
    <t>02.10.21.veica sabiedriskās kārtības nodrošināšnu pasākumu norises laikā Rīgas pilsētā sakarā ar Covid-19 infekcijas slimības izplatības kontroli valstī (plāns nr.20/10/5-446072), 04.10.21. tiešs, ilgstošs kontakts ar procesa dalībniekiem, 05.10.21., 06.10.21., 07.10.21., 13.10.21., 15.10.21., 18.10.21., 19.10.21., 20.10.21., 21.10.21., 25.10.21., 26.10.21., 27.10.21., 28.10.21. veica personu konvojēšanu ( konvojēšanas saraksts nr.256, 1/485, 2/486, 258, 268, 615), 11.10.21., 12.10.21., 22.10.21., 23.10.21. veica personu apsardzi ārstniecības iestādēs</t>
  </si>
  <si>
    <t xml:space="preserve">04.10.21., 05.10.21., 06.10.21., 07.10.21., 08.10.21., 11.10.21., 12.10.21., 13.10.21., 14.10.21., 18.10.21., 19.10.21., 21.10.21., 25.10.21., 27.10.21. veica personu konvojēšanu ( konvojēšanas saraksts nr. 237, 238, 1/474, 2/475, 250, 1/487, 2/488, 3/489, 4/490, 264, 265, 1/498, 2/495), 11.10.21., 20.10.21. veica personu apsardzi ārstniecības iestādē, 15.10.21. QR koda pārbaude Gaujas iela 15, 26.10.21. Administratīvo lietu uzsākšana, personu aptauja, paskaidrojumu pieņemšana </t>
  </si>
  <si>
    <t xml:space="preserve"> 05.10.21., 12.10.21., 13.10.21., 14.10.21., 15.10.21., 19.10.21., 20.10.21., 25.10.21., 28.10.21., 29.10.21. veica personu konvojēšanu ( konvojēšanas saraksts nr. 239, 469, 253, 256, 1/485, 2/486, 2/492, 2/259, 263, 619, 620), 21.10.21., 22.10.21. veica personu apsardzi ārstniecības iestādē(3/493), 26.10.21. Administratīvo lietu uzsākšana, personu aptauja, paskaidrojumu pieņemšana </t>
  </si>
  <si>
    <t xml:space="preserve">01.10.21., 04.10.21., 06.10.21., 07.10.21., 09.10.21., 10.10.21., 12.10.21., 13.10.21., 15.10.21., 19.10.21., 20.10.21., 26.10.21., 27.10.21. veica personu konvojēšanu ( konvojēšanas saraksts nr.580, 581, 249, 478, 479, 480, 253, 2/492, 2/259, 263, 270, 1/507, 3/509), 14.10.21., 18.10.21. Veica sabiedriskās kārtības pārbaudi patvēruma meklētāju izmitināšanas centrā "Mucenieki", 21.10.21. veica personu apsardzi ārstniecības iestādēs (3/493), 22.10.21. veica QR kodu pārbaudi Gaujas ielā 15 </t>
  </si>
  <si>
    <t xml:space="preserve">20.10.21. Veica sabiedriskās kārtības pārbaudi patvēruma meklētāju izmitināšanas centrā "Mucenieki" , </t>
  </si>
  <si>
    <t xml:space="preserve">02.10.21.veica sabiedriskās kārtības nodrošināšnu pasākumu norises laikā Rīgas pilsētā sakarā ar Covid-19 infekcijas slimības izplatības kontroli valstī (plāns nr.20/10/5-446072), 13.10.21. Veica sabiedriskās kārtības pārbaudi patvēruma meklētāju izmitināšanas centrā "Mucenieki" , 13.10.21., 14.10.21. QR kodu pārbaude gaujas ielā 15, 20.10.21., 21.10.21. veica personu apsardzi ārstniecības iestādē, 27.10.21., 28.10.21., 29.10.21., 30.10.21. Sabiedriskās kārtības nodrošināšana, publisku vietu un tirdzniecības vietu pārbaudes, kas saistītas ar COVID 19 ierobežojumu ievērošanu mājsēdes laikā (plāns nr 20/10/5-500368) </t>
  </si>
  <si>
    <t xml:space="preserve"> 02.10.21., 04.10.21., 05.10.21., 06.10.21., 07.10.21., 11.10.21., 13.10.21., 14.10.21., 19.10.21., 20.10.21., 21.10.21., 26.10.21., 30.10.21., 31.10.21. veica personu konvojēšanu ( konvojēšanas saraksts nr.575, 576), 12.10.21., 13.10.21. veica personu apsardzi ārstniecības iestādē, 19.10.21. Veica sabiedriskās kārtības pārbaudi patvēruma meklētāju izmitināšanas centrā "Mucenieki", 22.10.21., 23.10.21., 29.10.21., 30.10.21. Sabiedriskās kārtības nodrošināšana, publisku vietu un tirdzniecības vietu pārbaudes, kas saistītas ar COVID 19 ierobežojumu ievērošanu mājsēdes laikā (plāns nr 20/10/5-500368) </t>
  </si>
  <si>
    <t>27.10.21., 28.10.21. veica personu konvojēšanu</t>
  </si>
  <si>
    <t>02.10.21.veica sabiedriskās kārtības nodrošināšnu pasākumu norises laikā Rīgas pilsētā sakarā ar Covid-19 infekcijas slimības izplatības kontroli valstī (plāns nr.20/10/5-446072), 02.10.21., 06.10.21., 07.10.21., 13.10.21., 14.10.21., 18.10.21., 19.10.21., 26.10.21., 27.10.21., 28.10.21., 29.10.21. veica personu konvojēšanu( konvojēšanas saraksts nr. 571, 617, 622), 11.10.21., 12.10.21. veica personu apsardzi ārstniecības iestādē,  21.10.21., 22.10.21., 24.10.21., 25.10.21. Sabiedriskās kārtības nodrošināšana, publisku vietu un tirdzniecības vietu pārbaudes, kas saistītas ar COVID 19 ierobežojumu ievērošanu mājsēdes laikā (plāns nr 20/10/5-500368)</t>
  </si>
  <si>
    <t xml:space="preserve">02.10.21.veica sabiedriskās kārtības nodrošināšnu pasākumu norises laikā Rīgas pilsētā sakarā ar Covid-19 infekcijas slimības izplatības kontroli valstī (plāns nr.20/10/5-446072), 06.10.21., 07.10.21., 20.10.21., 21.10.21., 27.10.21., 28.10.21. veica personu konvojēšanu , 13.10.21. QR kodu pārbaude gaujas ielā 15, 26.10.21., 27.10.21. Sabiedriskās kārtības nodrošināšana, publisku vietu un tirdzniecības vietu pārbaudes, kas saistītas ar COVID 19 ierobežojumu ievērošanu mājsēdes laikā (plāns nr 20/10/5-500368) </t>
  </si>
  <si>
    <t xml:space="preserve">02.10.21.veica sabiedriskās kārtības nodrošināšnu pasākumu norises laikā Rīgas pilsētā sakarā ar Covid-19 infekcijas slimības izplatības kontroli valstī (plāns nr.20/10/5-446072), 03.10.21., 05.10.21., 06.10.21., 12.10.21., 13.10.21., 14.10.21., 17.10.21., 20.10.21., 21.10.21., 25.10.21., 27.10.21., 28.10.21., 31.10.21. veica personu konvojēšanu ( konvojēšanas saraksts nr. 572, 573, 582, 603, 628), 19.10.21., 20.10.21. veica personu apsardzi ārstniecības iestādēs, 23.10.21., 24.10.21., 30.10.21., 31.10.21. Sabiedriskās kārtības nodrošināšana, publisku vietu un tirdzniecības vietu pārbaudes, kas saistītas ar COVID 19 ierobežojumu ievērošanu mājsēdes laikā (plāns nr 20/10/5-500368)   </t>
  </si>
  <si>
    <t xml:space="preserve">01.10.21., 05.10.21., 06.10.21., 09.10.21., 12.10.21., 13.10.21., 14.10.21., 18.10.21., 19.10.21., 20.10.21., 24.10.21., 25.10.21., 26.10.21., 27.10.21., 28.10.21. veica personu konvojēšanu ( konvojēšanas saraksts nr. 569, 582, 589, 609, 613, 614), 02.10.21.veica sabiedriskās kārtības nodrošināšnu pasākumu norises laikā Rīgas pilsētā sakarā ar Covid-19 infekcijas slimības izplatības kontroli valstī (plāns nr.20/10/5-446072), 19.10.21. Veica sabiedriskās kārtības pārbaudi patvēruma meklētāju izmitināšanas centrā "Mucenieki", 31.10.21. Sabiedriskās kārtības nodrošināšana, publisku vietu un tirdzniecības vietu pārbaudes, kas saistītas ar COVID 19 ierobežojumu ievērošanu mājsēdes laikā (plāns nr 20/10/5-500368)     </t>
  </si>
  <si>
    <t xml:space="preserve">03.10.21., 05.10.21., 07.10.21., 08.10.21., 11.10.21., 12.10.21., 13.10.21., 14.10.21., 16.10.21., 17.10.21., 20.10.21., 21.10.21., 23.10.21., 25.10.21., 27.10.21., 28.10.21., 31.10.21. veica personu konvojēšanu ( konvojēšanas saraksts nr. 574, 585, 586, 597, 602, 603, 606, 625, 626, 627), 23.10.21. Veica sabiedriskās kārtības pārbaudi patvēruma meklētāju izmitināšanas centrā "Mucenieki", 24.10.21., 25.10.21. Sabiedriskās kārtības nodrošināšana, publisku vietu un tirdzniecības vietu pārbaudes, kas saistītas ar COVID 19 ierobežojumu ievērošanu mājsēdes laikā (plāns nr 20/10/5-500368)    </t>
  </si>
  <si>
    <t>04.10.21., 05.10.21., 06.10.21., 07.10.21., 09.10.21., 10.10.21., 13.10.21., 14.10.21., 18.10.21., 19.10.21., 20.10.21., 23.10.21., 24.10.21., 25.10.21., 27.10.21., 28.10.21. veica personu konvojēšanu ( konvojēšanas saraksts nr. 575, 576), 11.10.21., 12.10.21. veica personu apsardzi ārstniecības iestādē</t>
  </si>
  <si>
    <t xml:space="preserve"> 06.10.21., 09.10.21., 11.10.21., 23.10.21., 24.10.21., 25.10.21., 26.10.21., 28.10.21., 29.10.21. veica personu konvojēšanu ( konvojēšanas saraksts nr. 589, 619, 620), 11.10.21. veica atbalsts pasākumus veselības aizsardzības iestādēs, 11.10.21. Veica sabiedriskās kārtības pārbaudi patvēruma meklētāju izmitināšanas centrā "Mucenieki" </t>
  </si>
  <si>
    <t xml:space="preserve">02.10.21.veica sabiedriskās kārtības nodrošināšnu pasākumu norises laikā Rīgas pilsētā sakarā ar Covid-19 infekcijas slimības izplatības kontroli valstī (plāns nr.20/10/5-446072), 18.10.21., 19.10.21., 20.10.21., 21.10.21., 23.10.21., 26.10.21., 27.10.21., 28.10.21. veica personu konvojēšanu ( konvojēšanas saraksts nr. 606), 23.10.21. Veica sabiedriskās kārtības pārbaudi patvēruma meklētāju izmitināšanas centrā "Mucenieki" </t>
  </si>
  <si>
    <t>02.10.21.veica sabiedriskās kārtības nodrošināšnu pasākumu norises laikā Rīgas pilsētā sakarā ar Covid-19 infekcijas slimības izplatības kontroli valstī (plāns nr.20/10/5-446072), 04.10.21., 05.10.21., 24.10.21. veica personu konvojēšanu (konvojēšanas saraksts nr. 609</t>
  </si>
  <si>
    <t>5.1.  Zibakcija "Kontroles pasākumi tirdzniecības vietā " 17.10.,5.13  Pārvietošanās ierobežojumu ievērošanas uzraudzība Plāna Nr.20/10/5-500386  21.10</t>
  </si>
  <si>
    <t>5.1.  Reida plāns uz alkohola reibuma konstatēšanu transportlīdzekļu vadītājiem 09.10., 5.7. procesuālās darbības un  pakalpojuma sniegšana izsaukumā kur kontakts ar klientiem ir ilgstošs -liecības pieņemšana 5.13  Pārvietošanās ierobežojumu ievērošanas uzraudzība Plāna Nr.20/10/5-500386  29.10.,</t>
  </si>
  <si>
    <t xml:space="preserve"> 5.1. Reida plāns uz alkohola reibuma konstatēšanu transportlīdzekļu vadītājiem 02.10.,03.10.,10.10.,17.10., Zibakcija "Sabiedriskā transporta, tirdzniecības vietas kontrole" 25.10.,   5.7. procesuālās darbības un  pakalpojuma sniegšana izsaukumā kur kontakts ar klientiem ir ilgstošs  APAS noformēšana 10.10.,18.10.,  5.8. Personas nogādāšana uz Tvaika ielu 2, Rīgā 02.10.,5.13  Pārvietošanās ierobežojumu ievērošanas uzraudzība Plāna Nr.20/10/5-500386 27.10,28.10.,30.10.,31.10</t>
  </si>
  <si>
    <t>5.1. Reida plāns uz alkohola reibuma konstatēšanu transportlīdzekļu vadītājiem 02.10.,10.10.,  Zibakcija "Kontroles pasākumi tirdzniecības vietā, sabiedriskajā transportā " 17.10.,25.10., 5.5 durvju atvēršna un personas uzraudzība, kurai noteikta Covid 19 infekcijas slimība 28.10.,5.7. procesuālās darbības un  pakalpojuma sniegšana izsaukumā kur kontakts ar klientiem ir ilgstošs 21.10.,22.10., , 5.13  Pārvietošanās ierobežojumu ievērošanas uzraudzība Plāna Nr.20/10/5-500386  21.10.,29.10.,</t>
  </si>
  <si>
    <t>5.1.   Reida plāns uz alkohola reibuma konstatēšanu transportlīdzekļu vadītājiem  02.10., 10.10., Zibakcija "Tirdzniecības vietu pārbaude" 13.10., 5.7. procesuālās darbības un  pakalpojuma sniegšana izsaukumā kur kontakts ar klientiem ir ilgstošs 23.10.,5.13  Pārvietošanās ierobežojumu ievērošanas uzraudzība Plāna Nr.20/10/5-500386  27.10</t>
  </si>
  <si>
    <t xml:space="preserve"> 5.1. Reida plāns uz alkohola reibuma konstatēšanu transportlīdzekļu vadītājiem 02.10.,09.10.,16.10.,Zibakcija, kontroles pasākumi sabiedriskajā transportā 09.10.,28.10.,29.10.,   5.7. procesuālās darbības un  pakalpojuma sniegšana izsaukumā kur kontakts ar klientiem ir ilgstošs 01.10.,02.10.,05.10.,09.10.,10.10.,12.10.,13.10.,16.10.,20.10.,21.10.,23.10.,24.10., 28.10.,29.10., 30.10.,5.8 Personas konvojēšana uz Zemgales rajona tiesu (sankcija) 20.10., 5.13  Pārvietošanās ierobežojumu ievērošanas uzraudzība Plāna Nr.20/10/5-500386  23.10.,24.10.,26.10.,30.10.,</t>
  </si>
  <si>
    <t xml:space="preserve"> 5.7. procesuālās darbības un  pakalpojuma sniegšana izsaukumā kur kontakts ar klientiem ir ilgstošs 23.10.,25.10.,26.10., 5.13  Pārvietošanās ierobežojumu ievērošanas uzraudzība Plāna Nr.20/10/5-500386  23.10.,</t>
  </si>
  <si>
    <t xml:space="preserve"> 5.1.  Zibakcija "Kontroles pasākumi ēdināšanas vietās", 13.10., 14.10.,19.10.,25.10., Reida plāns  uz alkohola reibuma konstatēšanu transportlīdzekļu vadītājiem 16.10.,  5.2. Reida plāns  uz alkohola reibuma konstatēšanu transportlīdzekļu vadītājiem 02.10., 5.7. procesuālās darbības un  pakalpojuma sniegšana izsaukumā kur kontakts ar klientiem ir ilgstošs 01.10.,04.10.,05.10.,09.10.,14.10., 16.10., 19.10.,20.10.,21.10.,25.10., 29.10., 5.8.personas konvojēšana uz  Zemgales rajona tiesu (KL11310001920) 12.10.,13.10., personas konvojēšana uz Zemgales rajona tiesu 14.10., 5.13  Pārvietošanās ierobežojumu ievērošanas uzraudzība Plāna Nr.20/10/5-500386  21.10.,</t>
  </si>
  <si>
    <t>5.1.  Reida plāns uz alkohola reibuma konstatēšanu transportlīdzekļu vadītājiem 02.10., 09.10., Zibakcija "Kontroles pasākumi sabiedriskajā transportā",09.10 "Publiskās vietās" 17.10.,28.10.,29.10.,, 5.7. procesuālās darbības un  pakalpojuma sniegšana izsaukumā kur kontakts ar klientiem ir ilgstošs 01.10.,02.10.,09.10.,10.10.,16.10.,24.10.,26.10.,28.10.,29.10., 5.13  Pārvietošanās ierobežojumu ievērošanas uzraudzība Plāna Nr.20/10/5-500386  24.10.,26.10.,</t>
  </si>
  <si>
    <t xml:space="preserve">   5.1. Reida plāni uz alkohola reibuma konstatēšanu transportlīdzekļu vadītājiem 03.10., Zibakcija "Sabiedriskās vietas kontrole" 28.10.,  5.7. procesuālās darbības un  pakalpojuma sniegšana izsaukumā kur kontakts ar klientiem ir ilgstošs 01.10.,03.10.,04.10.,09.10.,22.10.,24.10.,27.10.,28.10., 29.10.,31.10.5.8., Personas nogādāšana atskurbtuvē 25.10., 5.13  Pārvietošanās ierobežojumu ievērošanas uzraudzība Plāna Nr.20/10/5-500386  24.10.</t>
  </si>
  <si>
    <t>5.1. Reida plāni uz alkohola reibuma konstatēšanu transportlīdzekļu vadītājiem 03.10.,09.10.,Zibakcija "Kontroles pasākumi sabiedriskajā transportā" 09.10., zibakcija "kontrole publiskās vietās"  17.10.,ģimenes skandāls Covid 19 pozitīta persona 18.10.,  5.7. procesuālās darbības un  pakalpojuma sniegšana izsaukumā kur kontakts ar klientiem ir ilgstošs 01.10.,03.10.,05.10.,08.10.,09.10.,16.10.,17.10.,18.10.,20.10.,21.10., 25.10.,30.10., 5.13  Pārvietošanās ierobežojumu ievērošanas uzraudzība Plāna Nr.20/10/5-500386  21.10.,30.10.,</t>
  </si>
  <si>
    <r>
      <t xml:space="preserve">  5.1. Reida plāni uz alkohola reibuma konstatēšanu transportlīdzekļu vadītājiem 02.10.,09.10. Zibakcija "Ēdināšanas  "Publisko vietu pārbaude", "Sabiedriskās transporta pārbaude" 13.10.,17.10.,25.10.,5.5 durvju atvēršana un personas uzraudzība, kas slima ar Covid 19 28.10., 5.7. procesuālās darbības un  pakalpojuma sniegšana izsaukumā kur kontakts ar klientiem ir ilgstošs 01.10.,13.10.,16.10.,25.10.,29.10.,  5.13  Pārvietošanās ierobežojumu ievērošanas uzraudzība Plāna Nr.20/10/5-500386  28.10., 29.10.,                </t>
    </r>
    <r>
      <rPr>
        <b/>
        <sz val="12"/>
        <color theme="1"/>
        <rFont val="Times New Roman"/>
        <family val="1"/>
        <charset val="186"/>
      </rPr>
      <t/>
    </r>
  </si>
  <si>
    <t xml:space="preserve">  5.1. Reida plāni uz alkohola reibuma konstatēšanu transportlīdzekļu vadītājiem 10.10., Zibakcija "Sabiedriskā transporta kontrole" 25.10.,   5.7. procesuālās darbības un  pakalpojuma sniegšana izsaukumā kur kontakts ar klientiem ir ilgstošs 02.10.,10.10.,11.10.,13.10.,14.10.,15.10., 23.10.,24.10., 25.10., 5.8., persons nogādāšana uz atskurbtuvi 27.10., 5.13  Pārvietošanās ierobežojumu ievērošanas uzraudzība Plāna Nr.20/10/5-500386  27.10.</t>
  </si>
  <si>
    <t xml:space="preserve"> 5.1.  Reida plāni  uz alkohola reibuma konstatēšanu transportlīdzekļu vadītājiem 02.10.,03.10.,10.10., Zibakcija "Covid 19 ierobežošanai 14.10.,"Publikso vietu kontrole" 17.10., 26.10., 5.7. procesuālās darbības un  pakalpojuma sniegšana izsaukumā kur kontakts ar klientiem ir ilgstošs 02.10.,03.10.,04.10.,07.10.,08.10.,10.10.,11.10.,14.10.,15.10.,17.10.,21.10.,22.10.,23.10.,26.10.,27.10.,30.10.,31.10. 5.8. Personas konvojēšana uz Zemgales rajona tiesu 14.10., 5.13  Pārvietošanās ierobežojumu ievērošanas uzraudzība Plāna Nr.20/10/5-500386 21.10.,30.10.,31.10.</t>
  </si>
  <si>
    <t xml:space="preserve">5.1. Reida plāni uz alkohola reibuma konstatēšanu transportlīdzekļu vadītājiem 10.10., 5.7. procesuālās darbības un  pakalpojuma sniegšana izsaukumā kur kontakts ar klientiem ir ilgstošs  22.10.,23.10.,31.10., 5.8.  Personas konvojēšana no Ogres iecirkņa ĪAV uz Ogres rajona slimnīcu   5.13  Pārvietošanās ierobežojumu ievērošanas uzraudzība Plāna Nr.20/10/5-500386  23.10., 31.10. </t>
  </si>
  <si>
    <t>5.1.Reida plāns uz alkohola reibuma konstatēšanu transportlīdzekļu vadītājiem  16.10., Zibakcija "Tirdzniecības vietu kontrole" 19.10., 5.7. procesuālās darbības un  pakalpojuma sniegšana izsaukumā kur kontakts ar klientiem ir ilgstošs 01.10.,04.10.,05.10.,06.10.,08.10.,09.10.,11.10.,12.10.,13.10.,16.10.,19.10.,21.10., 23.10., 24.10.,25.10., 29.10., 5.8. Persona konvojēšana uz Zemgales rajona tiesu (Ogrē) 06.10.,27.10.,28.10., meklēšanā esošas personas nogādāšana Ķengarga iecirknī 11.10., 5.13. Pārvietošanās ierobežojumu ievērošanas uzraudzība Plāna Nr.20/10/5-500386  23.10.,24.10.,25.10.,30.10.,</t>
  </si>
  <si>
    <t>5.1.Reida plāns uz alkohola reibuma konstatēšanu transportlīdzekļu vadītājiem 10.10., Zibakcija "Tirdzniecības vietu pārbaude"  26.10.,5.7. procesuālās darbības un  pakalpojuma sniegšana izsaukumā kur kontakts ar klientiem ir ilgstošs 02.10.,07.10.,10.10.,11.10.,13.10.,14.10.,15.10., 21.10.,22.10.,26.10., 30.10.,31.10. 5.8.Personas konvojēšana uz Zemgales rajona tiesu 27.10</t>
  </si>
  <si>
    <t xml:space="preserve">  5.7. procesuālās darbības un  pakalpojuma sniegšana izsaukumā kur kontakts ar klientiem ir ilgstošs, 03.10.,06.10.,07.10.,  Reida plāns uz alkohola reibuma konstatēšanu transportlīdzekļu vadītājiem  02.10  5.8.  Personas konvojēšana uz Zemgales rajona tiesu 06.10.,</t>
  </si>
  <si>
    <t>5.1.  Reida plāni uz alkohola reibuma konstatēšanu transportlīdzekļu vadītājiem 03.10., Zibakcija "Sabiedrisko vietu pārbaude" 17.10., 19.10., 5.7. procesuālās darbības un  pakalpojuma sniegšana izsaukumā kur kontakts ar klientiem ir ilgstošs  01.10.,03.10.,04.10.,05.10.,13.10.,15.10.,16.10.,19.10.,20.10.,25.10.,29.10., 5.8.  personas nogādāšana uz Tvaika ielu, Rīgā, 09.10.,5.13  Pārvietošanās ierobežojumu ievērošanas uzraudzība Plāna Nr.20/10/5-500386  23.10.,24.10.,26.10.,28.10.,29.10.,</t>
  </si>
  <si>
    <t>5.1. Reida plāni uz alkohola reibuma konstatēšanu transportlīdzekļu vadītājiem 10.10.,  5.7. procesuālās darbības un  pakalpojuma sniegšana izsaukumā kur kontakts ar klientiem ir ilgstošs 02.10.,05.10.,07.10.,10.10.,  5.8. Aizturētās personas konvojēšana no Ogres iecirkņa ĪAV uz Zemgales rajona tiesu 05.10.,</t>
  </si>
  <si>
    <t>5.1. Reida plāns uz alkohola reibuma konstatēšanu transportlīdzekļu vadītājiem10.10., saskare ar Covid 19 pozitīvu personu ģimenes konflikts 18.10., Zibakcija "Tirdzniecības vietu kontrole"  19.10., 26.10., 5.7. procesuālās darbības un  pakalpojuma sniegšana izsaukumā kur kontakts ar klientiem ir ilgstošs 02.10.,03.10.,05.10.,07.10.,10.10.,11.10.,14.10.,15.10.,18.10.,19.10.,20.10.,23.10.,22.10.,24.10.,26.10.,30.10., 5.8. Aizturētās personas konvojēšana no Ogres iecirkņa ĪAV uz Zemgales rajona tiesu 05.10.,Aizturētās personas konvojēšana no Ogres iecirkņa ĪAV  Ogres rajona slimnīcu 10.10., Meklēšanā esošā persona nogādāta Ķengaraga iecirknī 11.10.,personas konvojēšana uz  Zemgales rajona tiesu  12.10., Personas konvojēšana uz Zemgales rajona tiesu (sankcija) 20.10.,27.10.,28.10.,5.13. Pārvietošanās ierobežojumu ievērošanas uzraudzība Plāna Nr.20/10/5-500386  24.10., 30.10.,31.10.</t>
  </si>
  <si>
    <t>5.1. Reida plāni uz alkohola reibuma konstatēšanu transportlīdzekļu vadītājiem 03.10., 09.10. 16.10.,  Zibakcija  "Kontroles pasākumi sabiedriskajā transportā, tirdzniecības vietās" 09.10., 19.10.,    5.7. procesuālās darbības un  pakalpojuma sniegšana izsaukumā kur kontakts ar klientiem ir ilgstošs  03.10.,04.10.,05.10.,08.10.,09.10.,13.10.,15.10.,16.10.,19.10.,20.10.,23.10.,24.10.,26.10.,29.10.,  5.13. Pārvietošanās ierobežojumu ievērošanas uzraudzība Plāna Nr.20/10/5-500386  24.10., 27.10.,28.10.,29.10.,</t>
  </si>
  <si>
    <t>5.1. Reida plāni uz alkohola reibuma konstatēšanu transportlīdzekļu vadītājiem 02.10.,03.10., 10.10.,5.7. procesuālās darbības un  pakalpojuma sniegšana izsaukumā kur kontakts ar klientiem ir ilgstošs 02.10.,03.10.,10.10.,22.10., 23.10.,27.10.,5.8., personas nogādāšana uz atskurbtuvi 27.10.,5.13. Pārvietošanās ierobežojumu ievērošanas uzraudzība Plāna Nr.20/10/5-500386  27.10.</t>
  </si>
  <si>
    <t>5.7. procesuālās darbības un  pakalpojuma sniegšana izsaukumā kur kontakts ar klientiem ir ilgstošs  21.10.,25.10.,5.13  Pārvietošanās ierobežojumu ievērošanas uzraudzība Plāna Nr.20/10/5-500386  28.10.,</t>
  </si>
  <si>
    <t>Kārtības policijas pārvaldes  Patruļpolicijas pārvaldes Ceļu policijas bataljons</t>
  </si>
  <si>
    <t xml:space="preserve">  bataljona komandiera vietnieks</t>
  </si>
  <si>
    <t>Darba maiņas:21.10.2021,25.10.202, 28.10.2021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</si>
  <si>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11.10.2021          12.10.2021,22.10.2021       26.10.2021, 30.10.2021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</si>
  <si>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maiņas:02.10.2021         14.10.2021,26.10.2021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</si>
  <si>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02.10.2021. 03.10.2021. 04.10.2021.  05.10.2021.  07.10.2021.  08.10.2021.  11.10.2021. 12.10.2021.  14.10.2021. 15.10.2021. 16.10.2021.  18.10.2021. 19.10.2021.  20.10.2021. 26.10.2021.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</si>
  <si>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maiņas:07.10.2021        08.10.2021, 09.10.2021       15.10.2021,16.10.2021       19.10.202, 20.10.2021         23.10.202, 24.10.2021       26.10.2021, 27.10.2021       28.10.202, 30.10.2021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</si>
  <si>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04.10.2021       05.10.2021         07.10.2021       08.10.2021       11.10.2021        12.10.2021       14.10.2021       15.10.2021       16.10.2021       18.10.2021         19.10.2021       20.10.2021       21.10.2021       23.10.2021        24.10.2021        25.10.2021        26.10.2021       27.10.2021        28.10.2021      30.10.2021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</si>
  <si>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03.10.2021       04.10.2021        06.10.2021       07.10.2021        08.10.2021          11.10.2021       14.10.2021       15.10.2021       16.10.2021       19.10.2021         23.10.2021       24.10.2021        25.10.2021       26.10.2021       28.10.2021     30.10.2021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</si>
  <si>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03.10.2021       04.10.2021       06.10.2021         07.10.2021       08.10.2021          11.10.2021       14.10.2021        15.10.2021        16.10.2021       19.10.2021        23.10.2021        24.10.2021       25.10.2021         26.10.2021       28.10.2021     30.10.2021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</si>
  <si>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16.10.2021       19.10.2021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</si>
  <si>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03.10.2021       04.10.2021       05.10.2021        07.10.2021       08.10.2021       11.10.2021       12.10.2021       14.10.2021       15.10.2021       16.10.2021        18.10.2021        19.10.2021       20.10.2021       21.10.2021       23.10.2021        24.10.2021         27.10.2021       28.10.2021       30.10.2021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</si>
  <si>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03.10.2021       04.10.2021       07.10.2021       11.10.2021        13.10.2021             14.10.2021         18.10.2021       23.10.2021     29.10.2021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</si>
  <si>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02.10.2021                      04.10.2021          06.10.2021       09.10.2021       27.10.2021      29.10.2021      30.10.2021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</si>
  <si>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01.10.2021       02.10.2021     04.10.2021        06.10.2021       08.10.2021       09.10.2021       16.10.2021       18.10.2021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</si>
  <si>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02.10.2021. 04.10.2021. 06.10.2021. 07.10.2021. 09.10.2021. 11.10.2021. 13.10.2021. 14.10.2021. 18.10.2021. 20.10.2021. 21.10.2021. 22.10.2021. 27.10.2021. 29.10.2021. 30.10.2021.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</si>
  <si>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01.10.2021       02.10.2021       18.10.2021        22.10.2021       27.10.2021     29.10.2021      30.10.2021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</si>
  <si>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01.10.2021       02.10.2021        04.10.2021       05.10.2021       06.10.2021       08.10.2021       09.10.2021        13.10.2021        14.10.2021       17.10.2021        20.10.2021        21.10.2021       22.10.2021        25.10.2021       26.10.2021        27.10.2021      29.10.2021       30.10.2021      31.10.202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</si>
  <si>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18.10.2021       22.10.2021        27.10.2021       29.10.2021      30.10.2021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</si>
  <si>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02.10.2021                      04.10.2021       06.10.2021       08.10.2021       09.10.2021       16.10.2021        18.10.2021        21.10.2021       22.10.2021       27.10.2021      29.10.2021       30.10.2021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</si>
  <si>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05.10 2021         06.10.2021       08.10.2021        09.10.2021       13.10.2021        14.10.2021       17.10.2021       21.10.2021       22.10.2021        25.10.2021        26.10.2021       27.10.2021      29.10.2021       30.10.2021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</si>
  <si>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maiņas:06.10.2021        09.10.2021       13.10.2021       19.10.2021        20.10.2021          25.10.2021        29.10.2021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</si>
  <si>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11.10.2021       15.10.2021       16.10.2021       20.10.2021       23.10.2021       24.10.2021Pēc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</si>
  <si>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06.10.2021        09.10.2021       11.10.2021       13.10.2021        15.10.2021       16.10.2021Pēc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</si>
  <si>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06.10.2021         07.10.2021       08.10.2021        11.10.2021         12.10.2021       15.10.2021       16.10.2021        19.10.2021          20.10.2021        23.10.2021       24.10.2021        25.10.2021       27.10.2021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</si>
  <si>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06.10.2021          07.10.2021         08.10.2021       11.10.2021       12.10.2021       15.10.2021        16.10.2021       19.10.2021       20.10.2021       23.10.2021        25.10.2021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</si>
  <si>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07.10.2021       08.10.2021       11.10.2021        12.10.2021       13.10.2021       18.10.2021        19.10.2021         20.10.2021       27.10.2021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</si>
  <si>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20.10.2021      23.10.2021       24.10.2021       27.10.2021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</si>
  <si>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08.10.2021       11.10.2021       12.10.2021       13.10.2021       15.10.2021        16.10.2021         18.10.2021       20.10.2021       23.10.2021       24.10.2021       27.10.2021       28.10.2021    29.10.2021       30.10.2021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</si>
  <si>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maiņas:15.10.2021       16.10.2021       20.10.2021       23.10.2021        24.10.2021       25.10.2021        27.10.2021       28.10.2021      29.10.2021     30.10.2021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</si>
  <si>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21.10.2021       22.10.2021         27.10.2021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</si>
  <si>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05.10.2021          10.10.2021       21.10.2021        22.10.2021       27.10.2021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</si>
  <si>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05.10.2021       06.10.2021         10.10.2021       17.10.2021        21.10.2021       22.10.2021       25.10.2021        26.10.2021              27.10.2021      30.10.2021.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</si>
  <si>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04.10.2021       05.10.2021                06.10.2021       09.10.2021       10.10.2021       13.10.2021       14.10.2021       17.10.2021       21.10.2021        22.10.2021        23.10.2021        25.10.2021      29.10.2021      30.10.2021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</si>
  <si>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01.10.2021         09.10.2021        10.10.2021       17.10.2021       20.10.2021          21.10.2021       22.10.2021       25.10.2021         26.10.2021        27.10.2021       29.10.2021       30.10.2021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</si>
  <si>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04.10.2021             05.10.2021       06.10.2021        13.10.2021        17.10.2021       21.10.2021       22.10.2021       23.10.2021        25.10.2021        26.10.2021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</si>
  <si>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05.10.2021       06.10.2021         13.10.2021        17.10.2021        21.10.2021       22.10.2021       25.10.2021        26.10.2021        27.10.2021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</si>
  <si>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04.10.2021       05.10.2021           06.10.2021        13.10.2021       17.10.2021       21.10.2021        22.10.2021       23.10.2021Pēc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</si>
  <si>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04.10.2021       05.10.2021       06.10.2021       09.10.2021        10.10.2021        17.10.2021        21.10.2021       22.10.2021       23.10.2021       25.10.2021         26.10.2021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</si>
  <si>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05.10.2021       06.10.2021        09.10.2021       10.10.2021       14.10.2021        17.10.2021        20.10.2021        21.10.2021       22.10.2021       25.10.2021       26.10.2021         27.10.2021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</si>
  <si>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07.10.2021        12.10.2021       15.10.2021       16.10.2021       18.10.2021         20.10.2021       23.10.2021               27.10.2021Pēc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</si>
  <si>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</si>
  <si>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07.10.2021       12.10.2021       15.10.2021        16.10.2021Pēc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</si>
  <si>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08.10.2021        20.10.2021       22.10.2021        23.10.2021        24.10.2021       26.10.2021         27.10.2021        28.10.2021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</si>
  <si>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maiņas:02.10.2021       03.10.2021       06.10.2021        08.10.2021       11.10.2021         12.10.2021       15.10.2021         16.10.2021       18.10.2021       20.10.2021       23.10.2021       24.10.2021       27.10.2021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</si>
  <si>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maiņas:02.10.2021       03.10.2021          06.10.2021       11.10.2021       12.10.2021         15.10.2021       16.10.2021       18.10.2021       20.10.2021       23.10.2021         24.10.2021       27.10.2021        28.10.2021        29.10.2021Pēc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</si>
  <si>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maiņas:04.10.2021            07.10.2021       08.10.2021       11.10.2021       18.10.2021       20.10.2021Pēc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</si>
  <si>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maiņas:04.10.2021            07.10.2021       08.10.2021       11.10.2021        16.10.2021        18.10.2021       20.10.2021       23.10.2021          27.10.2021Pēc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</si>
  <si>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07.10.2021        08.10.2021       11.10.2021          12.10.2021        16.10.2021       20.10.2021        22.10.2021         23.10.2021       24.10.2021        26.10.2021       27.10.2021        28.10.2021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</si>
  <si>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maiņas:08.10.2021       20.10.2021       21.10.2021       22.10.2021       25.10.2021       26.10.2021        28.10.2021      33.10.2021Pēc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</si>
  <si>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maiņas:06.10.2021       13.10.2021             14.10.2021       17.10.2021        18.10.2021        22.10.2021        24.10.2021       25.10.2021       26.10.2021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</si>
  <si>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maiņas:21.10.2021       25.10.2021        28.10.2021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</si>
  <si>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16.10.2021        17.10.2021        18.10.2021       21.10.2021         22.10.2021          24.10.2021         25.10.2021       26.10.2021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</si>
  <si>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maiņas:09.10.2021        17.10.2021        18.10.2021       22.10.2021Pēc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</si>
  <si>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maiņas:05.10.2021          06.10.2021       09.10.2021         10.10.2021       13.10.2021             14.10.2021        16.10.2021       17.10.2021        18.10.2021         21.10.2021         22.10.2021       24.10.2021       25.10.2021       26.10.2021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</si>
  <si>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maiņas:09.10.2021        10.10.2021       13.10.2021             14.10.2021       21.10.2021         22.10.2021        25.10.2021       26.10.2021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</si>
  <si>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maiņas:06.10.2021         10.10.2021       13.10.2021             14.10.2021         17.10.2021        18.10.2021        21.10.2021         22.10.2021        24.10.2021        25.10.2021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</si>
  <si>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 09.10.2021       10.10.2021Pēc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</si>
  <si>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 01.10.2021       02.10.2021Pēc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</si>
  <si>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maiņas:05.10.2021          06.10.2021       10.10.2021       13.10.2021             14.10.2021        17.10.2021        18.10.2021         20.10.2021       21.10.2021         22.10.2021       24.10.2021        25.10.2021Pēc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</si>
  <si>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maiņas:13.10.2021                            14.10.2021        21.10.2021         22.10.2021       24.10.2021       25.10.2021       26.10.2021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</si>
  <si>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maiņas:07.10.2021        08.10.2021        11.10.2021        12.10.2021          15.10.2021       19.10.2021       20.10.2021          21.10.2021        23.10.2021       24.10.2021        25.10.2021         27.10.2021        28.10.2021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</si>
  <si>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maiņas:21.10.2021       25.10.2021Pēc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</si>
  <si>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maiņas:02.10.2021       03.10.2021               04.10.2021          06.10.2021        07.10.2021       08.10.2021       09.10.2021       11.10.2021         12.10.2021        15.10.2021        16.10.2021       17.10.2021       19.10.2021          20.10.2021         21.10.2021       23.10.2021       24.10.2021        25.10.2021       27.10.2021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</si>
  <si>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maiņas:11.10.2021          12.10.2021       15.10.2021       16.10.2021       17.10.2021       19.10.2021       20.10.2021        21.10.2021       23.10.2021       24.10.2021         25.10.2021         27.10.2021       28.10.2021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</si>
  <si>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maiņas:11.10.2021       12.10.2021       23.10.2021       24.10.2021            25.10.2021       27.10.2021       28.10.2021Pēc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</si>
  <si>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maiņas:02.10.2021       03.10.2021               04.10.2021        07.10.2021       08.10.2021       11.10.2021       25.10.2021       27.10.2021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</si>
  <si>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maiņas:02.10.2021       03.10.2021               04.10.2021       06.10.2021         07.10.2021       08.10.2021         09.10.2021        23.10.2021        24.10.2021       25.10.2021         28.10.2021Pēc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</si>
  <si>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maiņas:29.10.2021.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</si>
  <si>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maiņas:02.10.2021       03.10.2021               04.10.2021       07.10.2021             08.10.2021       11.10.2021         12.10.2021       15.10.2021        16.10.2021       19.10.2021       20.10.2021       21.10.2021       23.10.2021       24.10.2021        25.10.2021       27.10.2021       28.10.2021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</si>
  <si>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03.10.2021            07.10.2021        08.10.2021       11.10.2021         12.10.2021       15.10.2021        19.10.2021        21.10.2021       23.10.2021       24.10.2021        25.10.2021         27.10.2021        28.10.2021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</si>
  <si>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06.10.2021       08.10.2021        14.10.2021       17.10.2021       18.10.2021       21.10.2021       22.10.2021        23.10.2021       26.10.2021        28.10.2021     29.10.2021       30.10.2021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</si>
  <si>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04.10.2021       05.10.2021       06.10.2021          07.10.2021       09.10.2021        10.10.2021       13.10.2021       14.10.2021       17.10.2021       18.10.2021       20.10.2021        21.10.2021        22.10.2021        23.10.2021       25.10.2021       26.10.2021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</si>
  <si>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06.10.2021        08.10.2021        14.10.2021       18.10.2021        23.10.2021       26.10.2021       28.10.2021       29.10.2021Pēc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</si>
  <si>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04.10.2021       05.10.2021       06.10.2021          07.10.2021       09.10.2021        10.10.2021       13.10.2021       14.10.2021       18.10.2021       20.10.2021       21.10.2021       22.10.2021       23.10.2021         25.10.2021        26.10.2021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</si>
  <si>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04.10.2021           05.10.2021         06.10.2021       08.10.2021       09.10.2021       12.10.2021        13.10.2021       14.10.2021       17.10.2021        18.10.2021       20.10.2021       21.10.2021        22.10.2021        23.10.2021       25.10.2021       26.10.2021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</si>
  <si>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04.10.2021       05.10.2021         06.10.2021       08.10.2021       09.10.2021       13.10.2021        14.10.2021       17.10.2021       18.10.2021       20.10.2021       21.10.2021         22.10.2021       23.10.2021       25.10.2021       26.10.2021      29.10.2021       30.10.2021Pēc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</si>
  <si>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maiņas:05.10.2021       10.10.2021       14.10.2021       21.10.2021Pēc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</si>
  <si>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maiņas:22.10.2021         25.10.2021       26.10.2021        29.10.2021Pēc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</si>
  <si>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maiņas:02.10.2021       03.10.2021               04.10.2021       05.10.2021       07.10.2021           08.10.2021       10.10.2021       11.10.2021         12.10.2021        14.10.2021        15.10.2021        16.10.2021       21.10.2021       22.10.2021       23.10.2021        25.10.2021         27.10.2021       28.10.2021      29.10.2021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</si>
  <si>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04.10.2021        05.10.2021       10.10.2021       11.10.2021          14.10.2021       15.10.2021       16.10.2021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</si>
  <si>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maiņas:02.10.2021       03.10.2021               04.10.2021       07.10.2021         08.10.2021        10.10.2021       11.10.2021        12.10.2021       14.10.2021       16.10.2021       17.10.2021       19.10.2021        20.10.2021Pēc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</si>
  <si>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maiņas:02.10.2021       03.10.2021               04.10.2021        05.10.2021        07.10.2021       08.10.2021       10.10.2021       11.10.2021         12.10.2021         14.10.2021        15.10.2021       16.10.2021Pēc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</si>
  <si>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16.10.2021       17.10.2021       18.10.2021        19.10.2021       20.10.2021       21.10.2021         21.10.2021         22.10.2021         23.10.2021        24.10.2021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</si>
  <si>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maiņas:26.10.2021       27.10.2021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</si>
  <si>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maiņas:27.10.2021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</si>
  <si>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maiņas:11.10.2021         14.10.2021       15.10.2021       17.10.2021        19.10.2021       23.10.2021       24.10.2021       27.10.2021        28.10.2021       29.10.2021      31.10.2021Pēc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</si>
  <si>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04.10.2021.  05.10 2021.  07.10.2021.  08.10.2021.  11.10.2021. 12.10.2021. 14.10.2021.  15.10.2021. 18.10.2021.  19.10.2021.   20.10.2021.  21.10.2021.  23.10.2021.  24.10.2021.  27.10.2021.  28.10.2021.  29.10.2021.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</si>
  <si>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maiņas:12.10.2021.  13.10.2021.  24.10.2021.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</si>
  <si>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maiņas:03.10.2021. 16.10.2021. 24.10.2021.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</si>
  <si>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01.10.2021. 02.10.2021. 05.10.2021. 06.10.2021. 09.10.2021. 10.10.2021. 12.10.2021. 13.10.2021. 14.10.2021. 16.10.2021. 17.10.2021. 18.10.2021. 21.10.2021. 22.10.2021. 29.10.2021. 30.10.2021.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</si>
  <si>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01.10.2021. 02.10.2021. 05.10.2021. 06.10.2021. 09.10.2021. 10.10.2021. 13.10.2021. 14.10.2021. 26.10.2021. 29.10.2021. 30.10.2021.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</si>
  <si>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01.10.2021. 17.10.2021. 18.10.2021. 21.10.2021. 22.10.2021. 29.10.2021. 30.10.2021.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</si>
  <si>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04.10.2021. 05.10.2021. 07.10.2021. 09.10.2021. 10.10.2021. 12.10.2021. 13.10.2021. 14.10.2021. 17.10.2021. 18.10.2021. 21.10.2021. 22.10.2021. 29.10.2021. 30.10.2021.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</si>
  <si>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01.10.2021. 02.10.2021. 04.10.2021. 05.10.2021. 06.10.2021. 09.10.2021. 10.10.2021. 14.10.2021. 17.10.2021. 18.10.2021. 20.10.2021. 21.10.2021. 22.10.2021. 26.10.2021. 29.10.2021.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</si>
  <si>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maiņas:01.10.2021.  02.10.2021. 04.10.2021. 05.10.2021. 06.10.2021. 09.10.2021. 10.10.2021. 13.10.2021. 14.10.2021. 17.10.2021. 18.10.2021. 20.10.2021. 21.10.2021. 22.10.2021.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</si>
  <si>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02.10.2021. 03.10.2021.  04.10.2021. 05.10.2021. 07.10.2021. 09.10.2021.  10.10.2021. 12.10.2021.  13.10.2021.  14.10.2021.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</si>
  <si>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pārvietošanās ierobežojumu uzraudzība un kontrole, procesuālo darbību veikšana kriminālprocesā tiešā kontaktā ar procesa dalībniekiem</t>
  </si>
  <si>
    <t>notiesāto un apcietināto personu, nodošanu un pārņemšanu turpmākai brīvības atņemšanas soda vai apcietinājuma izpildīšanai, procesuālo darbību veikšana administartīvos procesos tiešā kontaktā ar procesa dalībniekiem, personu aizturēšanu, nogādāšanu vai konvojēšanu (tiešas saskares laikā)</t>
  </si>
  <si>
    <t>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procesuālās darbības, pakalpojuma sniegšanu vai pārrunu vedēja pienākumus tiešā vai ilgstošā kontaktā ar pakalpojuma saņēmējiem vai procesa dalībniekiem (ilgāk par 10 minūtēm); noteikto iedzīvotāju pārvietošanās ierobežojumu ievērošanas uzraudzību, noteiktajos datumos un laikposmos</t>
  </si>
  <si>
    <t xml:space="preserve">02.10.2021 plkst.14:18 transportlīdzekļa vadītājs alkoholisko dzērienu ietekmē, ENŽ 029129.  02.10.2021 plkst.20:32 transportlīdzekļa vadītājs alkoholisko dzērienu ietekmē, ENŽ 029183. 02.10.2021 plkst.19:54 Ceļu satiksmes negadījums, ENŽ 029179.   06.10.2021 plkst.07:56 Ceļu satiksmes negadījums, ENŽ 029490. 06.10.2021 plkst.08:12 Ceļu satiksmes negadījums, ENŽ 029491.  06.10.2021 plkst.08:22 Ceļu satiksmes negadījums, ENŽ 029492. 06.10.2021 plkst.08:35 Ceļu satiksmes negadījums, ENŽ 029493.  06.10.2021 plkst.13:47 Ceļu satiksmes negadījums, ENŽ 029518. iksmes negadījums, ENŽ 030071. 13.09.2021. plkst.15:25 Ceļu satiksmes negadījums, ENŽ 030184. 13.09.2021. plkst.09:50 Ceļu satiksmes negadījums, ENŽ 030146. 13.09.2021. plkst.11:03 Ceļu satiksmes negadījums, ENŽ 030152.  13.09.2021. plkst.12:38Ceļu satiksmes negadījums, ENŽ 030165.  17.10.2021 plkst.17:57 transportlīdzekļa vadītājs alkoholisko dzērienu ietekmē, ENŽ 030512.  17.10.2021 plkst.19:47 transportlīdzekļa vadītājs alkoholisko dzērienu ietekmē, ENŽ 030513. 16.10.2021 plkst.17:01 transportlīdzekļa vadītājs  alkoholisko dzērienu ietekmē, ENŽ 030418.   19.10. 2021. plkst.16:24 Ceļu satiksmes negadījums, ENŽ 030689. 23.10. 2021. plkst.14:10 Ceļu satiksmes negadījums, ENŽ 031057.  23.10.2021 plkst.15:51 transportlīdzekļa vadītājs  alkoholisko dzērienu ietekmē, ENŽ 031068. 23.10. 2021. plkst.18:27 Ceļu satiksmes negadījums, ENŽ 031082. 23.10. 2021. plkst.18:27 sabiedriskās kārtības nodrošināšana, ENŽ 031065. 26.10.2021 amatpersona bija izbraukusi uz notikumiem, kas reģistrēti ENŽ 031413, 031397, 031367, 031366 un saistīts ar materiālu apstrādi.                                                                                                                                                                                                                                                                                                                                                                                                                                                                                                                                                                                                                                                                                                                                                                                                                                                                                                                                                                                                                                                                                                                                                                                                                                                                                                                                                                                                                                                                                                                                                                                                                                                                                                                                                                                                                                                                                                                                                                                                                                                                                                                                                                                                                                                                                                                                                                                                                                                                                                                                                                                                          </t>
  </si>
  <si>
    <t>02.10.2021 plkst.11:53 OVN rīkojums nepiederoša persona privātīpašumā, ENŽ 029112. 02.10.2021 plkst.13:08 OVN rīkojums miesas bojājumu nodarīšana, ENŽ 029121. 03.10.2021 plkst.14:55 Ceļu satiksmes negadījums, ENŽ 029246.  03.10.2021 plkst.12:37 transportlīdzekļa vadītājs  alkoholisko dzērienu ietekmē, ENŽ 029231. 04.10.2021 plkst.20:24 Ceļu satiksmes negadījums, ENŽ 029367.  04.10.2021 plkst.21:42 OVN rīkojums nepieciešama palīdzība NMPD darbiniekiem, ENŽ 029371.    12.10.2021 plkst.19:20 Ceļu satiksmes negadījums, ENŽ 030116. 12.10.2021 plkst.21:02 Ceļu satiksmes negadījums, ENŽ 030125. 12.10.2021 plkst.22:10 OVN rīkojums sadzīves konflikts, ENŽ 030126. 13.10.2021 plkst.18:55 Ceļu satiksmes negadījums, ENŽ 030204. 18.10.2021 plkst.09:17 Ceļu satiksmes negadījums, ENŽ 030549. 18.10.2021 plkst.14:29 OVN rīkojums huligānisk uzvedība sabiedriskā transportā, ENŽ 0230583.  19.10.2021 plkst.06:42 Ceļu satiksmes negadījums, ENŽ 030642. 19.10.2021 plkst.09:17 transportlīdzekļa vadītājs  alkoholisko dzērienu ietekmē, ENŽ 030649.  19.10.2021 plkst.16:19 Ceļu satiksmes negadījums, ENŽ 030688. 25.10.2021 amatpersona bija izbraukusi uz notikumu, kas reģistrēts ENŽ 031307 un iesaistīts materiālu apstrādē. 27.10.2021 mājsedēs kontrtole. 27.10.2021 amatpersona bija izbraucis uz notikumi, kas reģistrēti ENŽ 03148, 031522 un iesaistīts materiālu apstrādē. 28.10.2021 mājsēdes kontrole. 29.10.2021 mājdēdes kontrole. 29.10.2021 amatpersona bija izbraucis uz notikumi, kas reģistrēti ENŽ 031708, 031734, 031789, 031794 un iesaistīts materiālu apstrādē.</t>
  </si>
  <si>
    <t xml:space="preserve">03.09.2021 plkst.02:56 transportlīdzekļa vadītājs  alkoholisko dzērienu ietekmē, ENŽ 029215.  06.10.2021 plkst17:23 Ceļu satiksmes negadījums, ENŽ 029534. 08.10.2021 plkst.14:45 transportlīdzekļa vadītājs  alkoholisko dzērienu ietekmē, ENŽ 029700. 08.10.2021 plkst16:36 Ceļu satiksmes negadījums, ENŽ 029708. 08.10.2021 plkst. 16:59 Ceļu satiksmes negadījums, ENŽ 029711.  13.10.2021 plkst.13:59 OVN rīkojums,durvju atvēršana ENŽ 030175. 16.10.2021 plkst.18:27 Ceļu satiksmes negadījums, ENŽ 030423. 18.10.2021 plkst.20:13 Ceļu satiksmes negadījums, ENŽ 030625.  19.10.2021 plkst.19:07 Ceļu satiksmes negadījums, ENŽ 030706.  19.10.2021 plkst.02:45 transportlīdzekļa vadītājs  alkoholisko dzērienu ietekmē, ENŽ 030721.  24.10.2021 plkst.16:22 Ceļu satiksmes negadījums, ENŽ 030125.  24.10.2021 plkst.12:19 Ceļu satiksmes negadījums, ENŽ 031166. 26.10.2021 mājsēdes kontrole.                                                                                                                                                                                                                                                                                                                                                                                                                                                                                                                                                                                                                                                                                                                                                                                                                                                                                                                                                                                                                                     </t>
  </si>
  <si>
    <t xml:space="preserve">11.10.2021.plkst.10:00 APP izskatīšana klātienē.   14.10.2021.plkst.11:00 APP procesuālo darbību veikšana klātienē. 25.10.2021.plkst.10:00 APP procesuālo darbību veikšana klātienē.     </t>
  </si>
  <si>
    <t xml:space="preserve"> 26.09.2021 plkst.17:25 Ceļu satiksmes negadījums, ENŽ 028627.  26.09.2021 plkst.12:49 Ceļu satiksmes negadījums, ENŽ 028598. Covid pasu esamības kontrole ārvalstu pilsoņiem. 29.09.2021 plkst.16:47 Ceļu satiksmes negadījums, ENŽ 028895. 29.09.2021 plkst.23:50 transportlīdzekļa vadīšana alkoholisko dzērienu ietekmē, ENŽ 028928.                                                                                                                                                                                                                                    </t>
  </si>
  <si>
    <t xml:space="preserve"> 01.10.2021 plkst.18:56 transportlīdzekļa vadītājs  alkoholisko dzērienu ietekmē, ENŽ 029060. 01.10.2021 plkst.20:55 Ceļu satiksmes negadījums, ENŽ 029069.  02.10.2021 plkst.04:16 transportlīdzekļa vadītājs  alkoholisko dzērienu ietekmē, ENŽ 029094. 06.10.2021 plkst.07:56 Ceļu satiksmes negadījums, ENŽ 029490. 06.10.2021 plkst.16:20 Ceļu satiksmes negadījums, ENŽ 029530. 06.10.2021 plkst.13:55 transportlīdzekļa vadītājs  alkoholisko dzērienu ietekmē, ENŽ 029519. 06.10.2021 plkst.11:40 Ceļu satiksmes negadījums, ENŽ 029504. 06.10.2021 plkst.16:55 Ceļu satiksmes negadījums, ENŽ 029533. 07.10.2021 plkst.15:39 Ceļu satiksmes negadījums, ENŽ 029608. 07.10.2021 plkst.17:20 Ceļu satiksmes negadījums, ENŽ 029633. 17.10.2021 plkst.22:02 transportlīdzekļa vadītājs  alkoholisko dzērienu ietekmē, ENŽ 030525.  15.10.2021 plkst.14:05 OVN rīkojums, mantas tīša bojāšana, ENŽ 030319. 15.10.2021 plkst.17:00 Ceļu satiksmes negadījums, ENŽ 030336.  19.10.2021 plkst.19:35 Ceļu satiksmes negadījums, ENŽ 030708. 23.10.2021 plkst.12:09 Ceļu satiksmes negadījums, ENŽ 031052.  22.10.2021 plkst.13:43 Ceļu satiksmes negadījums, ENŽ 030941.  22.10.2021 plkst.16:46 Ceļu satiksmes negadījums, ENŽ 030960.                                                                                </t>
  </si>
  <si>
    <t xml:space="preserve">   01.10.2021. plkst.23:30 Ceļu satiksmes negadījums, ENŽ 029078. 02.10.2021. plkst.00:24 persona narkotisko vielu ietekmē ENŽ 029081. 01.10.2021. plkst.20:21 Ceļu satiksmes negadījums, ENŽ 029067. 01.10.2021. plkst.00:13 Ceļu satiksmes negadījums, ENŽ 029080.  02.09.2021 plkst.01:11 transportlīdzekļa vadītājs  alkoholisko dzērienu ietekmē, ENŽ 029083. 11.10.2021. plkst.09:21 Ceļu satiksmes negadījums, ENŽ 029964. 11.10.2021. plkst.10:07 Ceļu satiksmes negadījums, ENŽ 029968. 11.10.2021. plkst.11:52 Ceļu satiksmes negadījums, ENŽ 029976. 11.10.2021. plkst.14:59 Ceļu satiksmes negadījums, ENŽ 029999. 11.10.2021. plkst.08:59 Ceļu satiksmes negadījums, ENŽ 029963. 11.10.2021. plkst.09:21 Ceļu satiksmes negadījums, ENŽ 029964. 13.10.2021. plkst.18:04 Ceļu satiksmes negadījums, ENŽ 030199. 12.10.2021. plkst.10:02 Ceļu satiksmes negadījums, ENŽ 030056. 12.10.2021. plkst.13:54 Ceļu satiksmes negadījums, ENŽ 030079. 12.10.2021. plkst.15:20 Ceļu satiksmes negadījums, ENŽ 030091. 18.10.2021 plkst.14:31 transportlīdzekļa vadītājs  alkoholisko dzērienu ietekmē, ENŽ 030582.   19.10.2021. plkst.09:21 Ceļu satiksmes negadījums, ENŽ 030646. 19.10.2021. plkst.16:24 Ceļu satiksmes negadījums, ENŽ 030689. 20.10.2021 plkst.13:45 transportlīdzekļa vadītājs  alkoholisko dzērienu ietekmē, ENŽ 030755. 23.10.2021 amatpersona bija izbraucis uz izsaukumu, kas reģistrēts ENŽ 031042 un saistīts ar materiālu apstrādi. 26.10.2021 amatpersona bija izbraucis uz izsaukumu, kas reģistrēts ENŽ 031402, 031422 un saistīts ar materiālu apstrādi. 27.10.2021 amatpersona bija izbraucis uz izsaukumu, kas reģistrēts ENŽ 031485, 031524 un saistīts ar materiālu apstrādi. 29.10.2021 mājsēdes kontrole. 30.10.2021 mājsēdes montrole. 31.10.2021 amatpersona bija izbraucis uz izsaukumiem, kas reģistrēti ENŽ 031938, 031941, 03193, 031947 un saistīts ar materiālu apstrādi.                                                                                                                                                                                                                                                                                                                                                                                                                                                                                                                                                                                                                                                                                                                                                                                                                                                                                                                                                                                                                                                                                                                                                                                                                                                                                                                                                                                                                                                                                                                                                                                                                                                                                                                                                                                                                                                                                                                                                                                                                                                                                                                                                                                                                                                                                                                                                                                                                                                                                                                                                                                                                                                                                                                                                                                                                                                                                                                                                                                                                                                                                                                                                                                                                                                                                                                                                                                                                                                                                                                                                                                                                                                                                                                                                                                                                                                                                                                                                                                                                                                                                                                                                                                                                                                                                                                                                                                                                                                                                                                                                                                                                                                                                                                                                                                                                                                                                                                                                                                                                                                                                                                                                                                                                                                                                                                                                                                                                                                                                                                                                                                                                                                                                                                                                                                                                                                                                                                                                                                                                                                                                                                                                                                                                                                                                                                                                                                                                                                                                                                                                                                                                                                                                                                                                                                                                                                                                                                                                                                                                                                                                                                                                                                                                                                                                                                                                                                                                                                                                                                                                                                                                                                                                                                                                                                                                                                                                                                                                                                                                                                                                                                                                                                                                                                                                                                                                                                                                                                                                                                                                                                                                                                                                                                                                                                                                                                                                                                                                                                                                                                                                                                                                                                                                                                                                                                                                                                                                                                                                                                                                                                                                                                                                                                                                                                                                                                                                                                                                                                                                                                                                                                                                                                                                                                                                                                                                                                                                                                                                                                                                                                                                                                                                                                                                                                                                                                                                                                                                                                                                                                                                                                                                                                                                                                                                                                                                                                                                                                                                                                                                                                                                                                                                                                                                                                                                                                                                                                                                                                                                                                                                                                                                                                                                                                                                                                                                                                                                                                                                                                                                                                                                                                                                                                                                                                                                                                                                                                                                                                                                                                                                                                                                                                                                                                                                                                                                                                                                                                                                                                                                                                                                                                                                                                                                                                                                                                                                                                                                                                                                                                                                                                                                                                                                                                                                                                                                   </t>
  </si>
  <si>
    <t xml:space="preserve">02.09.2021. plkst.13:10 Ceļu 01.10.2021. plkst.23:30 Ceļu satiksmes negadījums, ENŽ 029078. 02.10.2021. plkst.00:24 persona narkotisko vielu ietekmē ENŽ 029081. 01.10.2021. plkst.20:21 Ceļu satiksmes negadījums, ENŽ 029067. 01.10.2021. plkst.00:13 Ceļu satiksmes negadījums, ENŽ 029080.  02.09.2021 plkst.01:11 transportlīdzekļa vadītājs  alkoholisko dzērienu ietekmē, ENŽ 029083.   11.10.2021. plkst.09:21 Ceļu satiksmes negadījums, ENŽ 029964. 11.10.2021. plkst.10:07 Ceļu satiksmes negadījums, ENŽ 029968. 11.10.2021. plkst.11:52 Ceļu satiksmes negadījums, ENŽ 029976. 11.10.2021. plkst.14:59 Ceļu satiksmes negadījums, ENŽ 029999. 11.10.2021. plkst.08:59 Ceļu satiksmes negadījums, ENŽ 029963. 11.10.2021. plkst.09:21 Ceļu satiksmes negadījums, ENŽ 029964. 13.10.2021. plkst.18:04 Ceļu satiksmes negadījums, ENŽ 030199. 12.10.2021. plkst.10:02 Ceļu satiksmes negadījums, ENŽ 030056. 12.10.2021. plkst.13:54 Ceļu satiksmes negadījums, ENŽ 030079. 12.10.2021. plkst.15:20 Ceļu satiksmes negadījums, ENŽ 030091. 17.10.2021 plkst.00:17 OVN rīkojums,sadzīves konflikts ENŽ 030456. 17.10.2021 plkst.02:15 transportlīdzekļa vadītājs  alkoholisko dzērienu ietekmē, ENŽ 0303464. 18.10.2021 plkst.14:31 transportlīdzekļa vadītājs  alkoholisko dzērienu ietekmē, ENŽ 030582. 20.10.2021 plkst.13:45 transportlīdzekļa vadītājs  alkoholisko dzērienu ietekmē, ENŽ 030755. 23.10.2021 amatpersona bija izbaucis uz izsaukumu, kas reģistrēti ENŽ  031042 un saistīts ar materiālu apstrādi. 26.10.2021 amatpersona bija izbraucis uz izsaukumiem, kas reģistrēti ENŽ 031402, 031422, 031042 un saistīts ar materiālu apstrādi. 30.10.2021 mājsēdes kontrole  31.10.2021 amatpersona bija izbraucis uz izsaukumiem, kas reģistrēti ENŽ 031938, 031941, 03193, 031947 un saistīts ar materiālu apstrādi.                                                                                                                                                                                                                                                                                                                                                                                                                                                                                                                                                                                                                                                                                                                                                                                                                                                                                                                                                                                                                                                                                                                                                                                                                                                                                                                                                                                                                                                                                                                                                                                                                                                                                                                                                                                                                                                                                                                                                                                                                                                                                                                                                                                                                                                                                                                                                                                                                                                                                                                                                                                                                                                                                                                                                                                                                                                                                                                                                                                                                                                                                                                                                                                                                                                                                                                                                                                                                                                                                                                                                                                      </t>
  </si>
  <si>
    <t xml:space="preserve">09.10.2021 plkst.09:10 Ceļu satiksmes negadījums, ENŽ 029771. 09.10.2021 plkst.12:41 Ceļu satiksmes negadījums, ENŽ 029788. 08.10.2021 plkst.07:46 Ceļu satiksmes negadījums, ENŽ 029653. 08.10.2021 plkst.13:33 Ceļu satiksmes negadījums, ENŽ 029684. 08.10.2021 plkst.10:35 Ceļu satiksmes negadījums, ENŽ 029666. 08.10.2021 plkst.16:02 Ceļu satiksmes negadījums, ENŽ 029703. 08.10.2021 plkst.13:33 Ceļu satiksmes negadījums, ENŽ 029684. 16.10.2021 plkst.10:14 Ceļu satiksmes negadījums, ENŽ 030382.    16.10.2021 plkst.13:17 Ceļu satiksmes negadījums, ENŽ 030400.  16.10.2021 plkst.16:27 Ceļu satiksmes negadījums, ENŽ 030410. 23.10.2021 mājsēdes kontrole. 30.10.2021 mājsēdes kontrole. 30.10.201 amatpersona bija izbraucis uz izsaukumiem, kas reģistrēti ENŽ 031886, 031893 un saistīts ar  materiālu apstrādi.                                    </t>
  </si>
  <si>
    <t xml:space="preserve"> 03.10.2021 plkst.11:25 Ceļu satiksmes negadījums, ENŽ 029224. 03.10.2021 plkst.15:58 OVN rīkojums ģimenes konflikts, ENŽ 029254. 03.10.2021 plkst.13:03 OVN rīkojums līķa atrašanas, ENŽ 029233. 20.10.2021 plkst.13:46 transportlīdzekļa vadītājs alkoholisko dzērienu ietekmē, ENŽ 030754.  20.10.2021. plkst.11:10 Ceļu satiksmes negadījums, ENŽ 030671. 22.10.2021. plkst.05:01 narkotisko vielu lietošana, ENŽ 031042. 22.10.2021 amatpersona bija izbraucis uz ENŽ 030271 un iesaistīta materiālu apstrādē. 22.10.2021 mājsēdes kontrole. 26.10.2021 amatpersona bija izbraucis uz ENŽ 031369 un iesaistīta materiālu apstrādē. 29.10.2021 mājsēdes kontrole.                                                                                                                                                                                                                                                                                                                                                                                                                                           </t>
  </si>
  <si>
    <t xml:space="preserve">02.10.2021 plkst.14:18 transportlīdzekļa vadītājs alkoholisko dzērienu ietekmē, ENŽ 029129.  02.10.2021 plkst.20:32 transportlīdzekļa vadītājs alkoholisko dzērienu ietekmē, ENŽ 029183. 02.10.2021 plkst.19:54 Ceļu satiksmes negadījums, ENŽ 029179.  05.101.2021. APP izskatīšana klātienē, personu pieņemšana. 05.101.2021. APP izskatīšana klātienē, personu pieņemšana.  06.10.2021 plkst.07:56 Ceļu satiksmes negadījums, ENŽ 029490. 06.10.2021 plkst.08:12 Ceļu satiksmes negadījums, ENŽ 029491.  06.10.2021 plkst.08:22 Ceļu satiksmes negadījums, ENŽ 029492. 06.10.2021 plkst.08:35 Ceļu satiksmes negadījums, ENŽ 029493.  06.10.2021 plkst.13:47 Ceļu satiksmes negadījums, ENŽ 029518.  06.10.2021. APP izskatīšana klātienē, personu pieņemšana.  12.10.2021. piedalīšanās tiesas sēdē klātienē. 14.10.2021. APP izskatīšana klātienē, personu pieņemšana. 18.10.2021. APP izskatīšana klātienē, personu pieņemšana. </t>
  </si>
  <si>
    <t xml:space="preserve">12.10.2021 plkst.15:10 transportlīdzekļa vadītājs alkoholisko dzērienu ietekmē, ENŽ 030088. 12.09.2021. plkst.08:05 Ceļu satiksmes negadījums, ENŽ 030050.  12.10.2021 plkst.06:00 transportlīdzekļa vadītājs alkoholisko dzērienu ietekmē, ENŽ 030081. 12.09.2021. plkst.11:58 Ceļu satiksmes negadījums, ENŽ 030071.                                                                                                                                                             </t>
  </si>
  <si>
    <t xml:space="preserve"> 01.10.2021 plkst.02:14 transportlīdzekļa vadītājs  alkoholisko dzērienu ietekmē, ENŽ 029013.  06.10.2021 plkst.07:56 Ceļu satiksmes negadījums, ENŽ 029490. 06.10.2021 plkst.16:20 Ceļu satiksmes negadījums, ENŽ 029530. 06.10.2021 plkst.13:55 transportlīdzekļa vadītājs  alkoholisko dzērienu ietekmē, ENŽ 029519. 06.10.2021 plkst.11:40 Ceļu satiksmes negadījums, ENŽ 029504. 06.10.2021 plkst.16:55 Ceļu satiksmes negadījums, ENŽ 029533. 07.10.2021 plkst.07:44 Ceļu satiksmes negadījums, ENŽ 029568. 07.10.2021 plkst.15:21 Ceļu satiksmes negadījums, ENŽ 029607.  07.10.2021 plkst.16:21 Ceļu satiksmes negadījums, ENŽ 029618. 07.10.2021 plkst.17:04 Ceļu satiksmes negadījums, ENŽ 029625. 08.10.2021 plkst.20:01 Ceļu satiksmes negadījums, ENŽ 029737. 09.10.2021 plkst.20:01 OVN rīkojums,ģimenes konflikts ENŽ 029831. 10.10.2021 plkst.04:50 transportlīdzekļa vadītājs  alkoholisko dzērienu ietekmē, ENŽ 029859.                                                                                                                                                                                                                                                                                                                                                                                                                                                                                                                                             </t>
  </si>
  <si>
    <t xml:space="preserve"> 07.10.2021 plkst.15:39 Ceļu satiksmes negadījums, ENŽ 029608. 07.10.2021 plkst.17:20 Ceļu satiksmes negadījums, ENŽ 029633.  16.10.2021 plkst.18:27 Ceļu satiksmes negadījums, ENŽ 030423.  15.10.2021 plkst.14:05 OVN rīkojums, mantas tīša bojāšana, ENŽ 030319. 15.10.2021 plkst.17:00 Ceļu satiksmes negadījums, ENŽ 030336.  19.10.2021 plkst.19:35 Ceļu satiksmes negadījums, ENŽ 030708.  23.10.2021 plkst.12:09 Ceļu satiksmes negadījums, ENŽ 031052.  22.10.2021 plkst.13:43 Ceļu satiksmes negadījums, ENŽ 030941.  22.10.2021 plkst.16:46 Ceļu satiksmes negadījums, ENŽ 030960.                                                                                                                                                                                                                                                                                                                                                                                                                                                                                                                                                                                                                                                                                                                                                                                         </t>
  </si>
  <si>
    <t xml:space="preserve">03.10.2021 plkst.14:55 Ceļu satiksmes negadījums, ENŽ 029246.  03.10.2021 plkst.12:37 transportlīdzekļa vadītājs  alkoholisko dzērienu ietekmē, ENŽ 029231. 04.10.2021 plkst.20:24 Ceļu satiksmes negadījums, ENŽ 029367.  04.10.2021 plkst.21:42 OVN rīkojums nepieciešama palīdzība NMPD darbiniekiem, ENŽ 029371.  10.10.2021 plkst.07:37 transportlīdzekļa vadītājs  alkoholisko dzērienu ietekmē, ENŽ 029866. 10.10.2021 plkst.09:54 Ceļu satiksmes negadījums, ENŽ 029872.  dzērienu ietekmē, ENŽ 029866. 10.10.2021 plkst.13:53 Ceļu satiksmes negadījums, ENŽ 029898.  10.10.2021 plkst.15:51 Ceļu satiksmes negadījums, ENŽ 029906. 10.10.2021 plkst.16:48 Ceļu satiksmes negadījums, ENŽ 029918. 13.10.2021 plkst.02:45 transportlīdzekļa vadītājs  alkoholisko dzērienu ietekmē, ENŽ 030132. 13.10.2021 plkst.07:25 narkotisko vielu pārvadāšana, ENŽ 030136. 13.10.2021 plkst.18:55 Ceļu satiksmes negadījums, ENŽ 030204. 14.10.2021 plkst.22:39 transportlīdzekļa vadītājs  alkoholisko dzērienu ietekmē, ENŽ 030286. 16.10.2021 plkst.17:01 transportlīdzekļa vadītājs  alkoholisko dzērienu ietekmē, ENŽ 030418. 18.10.2021 plkst.09:17 Ceļu satiksmes negadījums, ENŽ 030549. 18.10.2021 plkst.14:29 OVN rīkojums huligānisk uzvedība sabiedriskā transportā, ENŽ 0230583.  19.10.2021 plkst.06:42 Ceļu satiksmes negadījums, ENŽ 030642. 19.10.2021 plkst.09:17 transportlīdzekļa vadītājs  alkoholisko dzērienu ietekmē, ENŽ 030649.  19.10.2021 plkst.16:19 Ceļu satiksmes negadījums, ENŽ 030688. 23.10. 2021. plkst.14:10 Ceļu satiksmes negadījums, ENŽ 031057.  23.10.2021 plkst.15:51 transportlīdzekļa vadītājs  alkoholisko dzērienu ietekmē, ENŽ 031068. 23.10. 2021. plkst.18:27 Ceļu satiksmes negadījums, ENŽ 031082. 23.10. 2021. plkst.18:27 sabiedriskās kārtības nodrošināšana, ENŽ 031065. 25.10.2021 amatpersona izbrauca uz notikumu, kas reģistrēts ENŽ 031307 un iesaistīta materiālu apstrādē. 27.10.2021 mājsēdes kontrole. 27.10.2021. amatpersona izbrauca uz notikumiem, kas reģistrēti ENŽ 031481, 031522 un iesaistīta materiālu noformēšanā. 28.10.2021 mājsēdes kontrole.  28.10.2021. amatpersona izbrauca uz notikumu, kas reģistrēts ENŽ 031654 un iesaistīta materiālu noformēšanā.                                                                                                                                                                                                                                                                                                                                                                                                                                                                                                                                                                                                                                                                                                                                                                                                                                                                                                                                                                                                                                                                                                                                                                                                                                                                                                                                                                                                                                                                                                                                                                                                                                                                                                                                                                                                                                                                                                                                                                                                                                                                                                                                                                                                                                                                                                                                                                                                                                                                                                                                                                                                  </t>
  </si>
  <si>
    <t xml:space="preserve">02.10.2021 plkst.18:28 Ceļu satiksmes negadījums, ENŽ 029166.  01.10.2021 plkst.23:28 transportlīdzekļa vadītājs  alkoholisko dzērienu ietekmē, ENŽ 029203.  03.10.2021 plkst.18:59 transportlīdzekļa vadītājs  alkoholisko dzērienu ietekmē, ENŽ 029268. 03.10.2021 plkst.18:37 Ceļu satiksmes negadījums, ENŽ 029294. 06.10.2021 plkst17:23 Ceļu satiksmes negadījums, ENŽ 029534. 08.10.2021 plkst.14:45 transportlīdzekļa vadītājs  alkoholisko dzērienu ietekmē, ENŽ 029700. 08.10.2021 plkst16:36 Ceļu satiksmes negadījums, ENŽ 029708. 08.10.2021 plkst. 16:59 Ceļu satiksmes negadījums, ENŽ 029711.  09.10.2021 plkst.20:01 OVN rīkojums,ģimenes konflikts ENŽ 029831. 10.10.2021 plkst.04:50 transportlīdzekļa vadītājs  alkoholisko dzērienu ietekmē, ENŽ 029859. 13.10.2021 plkst.13:59 OVN rīkojums,durvju atvēršana ENŽ 030175.   16.10.2021 plkst.10:14 Ceļu satiksmes negadījums, ENŽ 030382.    16.10.2021 plkst.13:17 Ceļu satiksmes negadījums, ENŽ 030400.  16.10.2021 plkst.16:27 Ceļu satiksmes negadījums, ENŽ 030410. 05.09.2021. plkst.00:45 ttransportlīdzekļa vadītājs  alkoholisko dzērienu ietekmē, ENŽ 027805. 18.10.2021 plkst.20:13 Ceļu satiksmes negadījums, ENŽ 030625. 19.10.2021 plkst.19:07 Ceļu satiksmes negadījums, ENŽ 030706.  19.10.2021 plkst.02:45 transportlīdzekļa vadītājs  alkoholisko dzērienu ietekmē, ENŽ 030721. 24.09.2021. plkst.14:23 Ceļu satiksmes negadījums, ENŽ 031177.   25.10.2021 amtpersona izbraukusi uz notikumu, kas reģistrēts ENŽ 031285 un ieaistīta materiālu apstrādē. 26.10.2021 mājsēdes kontrole. 27.10.2021 amatpersona bija izbraukusi uz notikumu, kas reģistrēts ENŽ 031548 un iesaistīta materiālu apstrādē.                                                                                                                                                                                      </t>
  </si>
  <si>
    <t xml:space="preserve">01.10.2021 plkst.02:14 transportlīdzekļa vadītājs  alkoholisko dzērienu ietekmē, ENŽ 029013. 07.10.2021 plkst.07:44 Ceļu satiksmes negadījums, ENŽ 029568. 07.10.2021 plkst.15:21 Ceļu satiksmes negadījums, ENŽ 029607.  07.10.2021 plkst.16:21 Ceļu satiksmes negadījums, ENŽ 029618. 07.10.2021 plkst.17:04 Ceļu satiksmes negadījums, ENŽ 029625. 08.10.2021 plkst.20:01 Ceļu satiksmes negadījums, ENŽ 029737.  17.10.2021 plkst.00:17 OVN rīkojums,sadzīves konflikts ENŽ 030456. 17.10.2021 plkst.02:15 transportlīdzekļa vadītājs  alkoholisko dzērienu ietekmē, ENŽ 0303464.  15.10.2021 plkst.14:26 Ceļu satiksmes negadījums, ENŽ 030324. 22.10.2021 plkst.15:09 Ceļu satiksmes negadījums, ENŽ 030950. 27.10.2021. amatpersona bija izbraucis uz notikumiem, kas reģistrēti ENŽ 031485, 031524 un iesaistīts materiālu apstrādē.                                                                                                                                                                                                                                                                                                                                                                                                                                                                                                                                                                                                                                                                                                                                                                                                                                                                                                                                                                                                                                                                                                                                                                                                                                                                                                                                                                                                                                                                                                                                                                                                                                                                                                                                                                                                                                                                                                                                                                                                                                                                                                                                                                                                                                                                                                                                                                                                                                                                                                                                                                                                                                                                                                                                                                                                                                                                                                                                                                                                                                                                                                                                                                                                                                                                                                                                                                                                                                                                                                                                                                                                                                                                                                                                                                                                                                                                                                                                                                                                                                                                                                                                                                                                                                                                                                                                                                                                                                                                                                                                                                                                                                                                                                                                                                                                                                                                                                                                                                                                                                                                                                                                                                                                                                                                                                                                                                                                                                                                                                                                                                                                                                                                                                                                                                                                                                                                                                                                                                                                                                                                                                                                                                                                                                                                                                                                                                                                                                                                                                                                                                                                                                                                                                                                                                                                                                                                                                                                                                                                                                                                                                                                                     </t>
  </si>
  <si>
    <t xml:space="preserve">02.102021 plkst.13:13 Ceļu satiksmes negadījums, ENŽ 029122. 13.10.2021 plkst.02:45 transportlīdzekļa vadītājs  alkoholisko dzērienu ietekmē, ENŽ 030132. 13.10.2021 plkst.07:25 narkotisko vielu pārvadāšana, ENŽ 030136. 19.10.2021 plkst.12:58 transportlīdzekļa vadītājs alkoholisko dzērienu ietekmē, ENŽ 030661.   19.09.2021. plkst.14:26 Ceļu satiksmes negadījums, ENŽ 030671. 20.10.2021 plkst.19:48 OVN rīkojums demolē autobusa pietura, ENŽ 030787. 21.10.2021 mājsēdes kontrole. 21.10.2021. mājsēdes noteikumu ievērošanas kontrole.  26.10.2021 amatpersona bijas izbraucis uz notikumiem, kas reģistrēti ENŽ 031423, 031385, 031370 un saistīts ar materiālu apstrādi. 28.10.2021 mājsēdes kontrole. 28.10.2021 amatpersona bijas izbraucis uz notikumu, kas reģistrēts ENŽ 031625 un saistīts ar materiālu apstrādi. 29.10.2021 mājsēdes kontrole. 29.10.2021 amatpersona bijas izbraucis uz notikumiem, kas reģistrēti ENŽ 031744, 031791 un saistīts ar materiālu apstrādi.                                                                                                                                                                     </t>
  </si>
  <si>
    <t xml:space="preserve">12.10.2021 plkst.15:10 transportlīdzekļa vadītājs alkoholisko dzērienu ietekmē, ENŽ 030088. 12.09.2021. plkst.08:05 Ceļu satiksmes negadījums, ENŽ 030050.  12.10.2021 plkst.06:00 transportlīdzekļa vadītājs alkoholisko dzērienu ietekmē, ENŽ 030081. 12.09.2021. plkst.11:58 Ceļu satiksmes negadījums, ENŽ 030071. 13.09.2021. plkst.15:25 Ceļu satiksmes negadījums, ENŽ 030184. 13.09.2021. plkst.09:50 Ceļu satiksmes negadījums, ENŽ 030146. 13.09.2021. plkst.11:03 Ceļu satiksmes negadījums, ENŽ 030152.  13.09.2021. plkst.12:38Ceļu satiksmes negadījums, ENŽ 030165.    14.10.2021 plkst.22:39 transportlīdzekļa vadītājs  alkoholisko dzērienu ietekmē, ENŽ 030286.  17.10.2021 plkst.17:57 transportlīdzekļa vadītājs alkoholisko dzērienu ietekmē, ENŽ 030512.  17.10.2021 plkst.19:47 transportlīdzekļa vadītājs alkoholisko dzērienu ietekmē, ENŽ 030513.    19.10.2021 plkst.12:58 transportlīdzekļa vadītājs alkoholisko dzērienu ietekmē, ENŽ 030661.   19.10.2021. plkst.14:26 Ceļu satiksmes negadījums, ENŽ 030671.   20.10.2021 plkst.13:46 transportlīdzekļa vadītājs alkoholisko dzērienu ietekmē, ENŽ 030754.  20.10.2021. plkst.11:10 Ceļu satiksmes negadījums, ENŽ 030671.  21.10.2021. plkst.14:10 Ceļu satiksmes negadījums, ENŽ 030838.  21.10.2021. plkst.07:05Ceļu satiksmes negadījums, ENŽ 030809. 21.10.2021. plkst.18:02 Ceļu satiksmes negadījums, ENŽ 030864. 22.10.2021 mājsēdes kontrole. 22.10.2021. plkst.05:01 narkotisko vielu lietošana, ENŽ 031042. 23.10.2021 mājsēdes kontrole. 26.10.2021 amatpersona bija izbraukusi uz notikumiem, kas reģistrēti ENŽ 031413, 031397, 031367, 031366 un saistīts ar materiālu apstrādi.   28.10.2021 amatpersona bija izbraukusi uz notikumiem, kas reģistrēti ENŽ 031564, 031586 un saistīts ar materiālu apstrādi. 29.10.2021 amatpersona bija izbraukusi uz notikumiem, kas reģistrēti ENŽ 031694, 028856 un saistīts ar materiālu apstrādi. 30.10.2021 amatpersona bija izbraukusi uz notikumu, kas reģistrēts ENŽ 031912 un saistīts ar materiālu apstrādi. 30.10.2021 mājsēdes kontrole.                                                                                                                                                                         </t>
  </si>
  <si>
    <t xml:space="preserve"> 04.10.2021 plkst.20:28 OVN rīkojums sadzīves konflikts, ENŽ 029365. 04.10.2021 plkst.20:53 OVN rīkojums persona bezvēsts prombūtnē, ENŽ 029368.  06.10.2021 plkst.03:30 nepakļaušanās policijas likumīgām prasībām, ENŽ 029487.   06.10.2021 plkst.03:05 Ceļu satiksmes negadījums, ENŽ 029486.   03.10.2021 plkst.11:18 Ceļu satiksmes negadījums, ENŽ 029232. 03.10.2021 plkst.11:41 transportlīdzekļa vadītājs  alkoholisko dzērienu ietekmē, ENŽ 029226. 03.10.2021 plkst.15:43 Ceļu satiksmes negadījums, ENŽ 029252.  20.10.2021 plkst.19:48 OVN rīkojums demolē autobusa pietura, ENŽ 030787. 21.10.2021 mājsēdes kontrole.  21.10.2021. mājsēdes noteikumu ievērošanas kontrole . 26.10.2021 amatpersona bija izbraukusi uz izsaukumiem, kas reģistrēti ENŽ 031423, 031385, 031370 un saistīts ar materiālu apstrādi. 28.10.2021 mājsēdes kontrole. 28.10.2021 amatpersona bija izbraukusi uz izsaukumu, kas reģistrēts ENŽ 031625un saistīts ar materiālu apstrādi. 29.10.2021 mājsēdes kontrole. 29.10.2021 amatpersona bija izbraukusi uz izsaukumiem, kas reģistrēti ENŽ 031744, 031791 un saistīts ar materiālu apstrādi. 30.10.2021 mājsēdes kontrole. 30.10.2021 amatpersona bija izbraukusi uz izsaukumiem, kas reģistrēti ENŽ 031886, 031893 un saistīts ar materiālu apstrādi.                                                                                                                                                                                                          </t>
  </si>
  <si>
    <t>24.10.2021 amatpersona bija izbraukusi uz notikumu, kas reģistrēts ENŽ 031177 un iesaistīta materiālu apstrādē. 25.10.2021 amatpersona bija izbraukusi uz notikumu, kas reģistrēts ENŽ 031285 un iesaistīta materiālu apstrādē. 26.10.2021 majsēdes kontrole. 27.10.2021 amatpersona bija izbraukusi uz notikumu, kas reģistrēts ENŽ 031548 un iesaistīta materiālu apstrādē.</t>
  </si>
  <si>
    <t xml:space="preserve">01.10.2021. pl.14:37-15:30 procesuālās darbības, CSNg noformēšana ENZ-29038. 05.10.2021. pl.17:24-18:50 procesuālās darbības, CSNg noformēšana, ENZ-29454. 09.10.2021. pl.11:40-12:30 procesuālās darbības ENZ-029778. 13.10.2021. pl.13:25-14:40 procesuālās darbības ENZ-30171.  </t>
  </si>
  <si>
    <t>04.10.2021. pl.13:41-14:10 procesuālās darbības, alkohola pārbaudes veikšana, personības noskaidrošana ENZ-29338, ENZ-29337. 05.10.2021. procesuālās darbības, dokumentu pārbaude, personības noskaidrošana, lēmuma pieņemšana AP16767000066621. 20.10.2021. pl.09:50-11:10, pl.16:06-16:38 procesuālās darbības ENZ-30731, ENZ-30762. 22.10.2021. pl.16:06-16:40 procesuālās darbības AP16767005865121. 23.10.2021. pl.15:27-16:00 procesuālās darbības ENZ-31077. 25.10.2021. pl.13:55-14:33 procesuālās darbības ENZ-31272.</t>
  </si>
  <si>
    <t>07.10.2021. pl.20:17-22:19 CSNg formēšana ENZ-29639, pl.22:20-23:00 QR koda kontrole. 14.10.2021. pl.15;21-16:30, 16:30-19:20 procesuālās darbības ENZ-030247, ENZ-030259. 17.10.2021. pl.11:08-11:38, 16:30-17:03 procesuālās darbības ENZ-30494, ENZ-30504, no pl.09:22-10:23 QR koda kontrole pierobežā. 21.10.2021. pl.16:07-16:50 procesuālās darbības ENZ-30847. 24.10.2021. pl.15:07-18:05 procesuālās darbības ENZ-31209. 25.10.2021. pl.13:55-14:33 procesuālās darbības ENZ-31272.</t>
  </si>
  <si>
    <t>20.10.2021. pl.09:50-11:10, pl.16:06-16:38 procesuālās darbības ENZ-30731, ENZ-30762. 22.10.2021. pl.16:06-16:40 procesuālās darbības AP16767005865121. 23.10.2021. pl.15:27-16:00 procesuālās darbības ENZ-31077.</t>
  </si>
  <si>
    <t>01.10.2021. pl.14:37-15:30 procesuālās darbības, CSNg noformēšana ENZ-29038. 05.10.2021. pl.17:24-18:50 procesuālās darbības, CSNg noformēšana, ENZ-29454. 06.10.2021. pl.11:02-13:30 procesuālās darbības, CSNg formēšana ENZ-029500. 07.10.2021. pl.20:17-22:19 CSNg formēšana ENZ-29639, pl.22:20-23:00 QR koda kontrole.</t>
  </si>
  <si>
    <t>06.10.2021. pl.11:02-13:30 procesuālās darbības, CSNg formēšana ENZ-029500. 07.10.2021. pl.08:50-11:45, pl.16:48-17:45 procesuālās darbības, CSNg formēšana ENZ-29571, ENZ-29622. 14.10.2021. pl.15;21-16:30, 16:30-19:20 procesuālās darbības ENZ-030247, ENZ-030259. 17.10.2021. pl.00:15-00:50 procesuālās darbības AP16767005815821. 21.10.2021. pl.00:15-00:45 procesuālās darbības ENZ-30806. 27.10.2021. pl.15:08-17:15, 16:51-18:30 procesuālās darbības ENZ-31498, ENZ-31509. 31.10.2021. pl.14:29-14:55 procesuālās darbības AP16767005965121.</t>
  </si>
  <si>
    <t>07.10.2021. pl.08:50-11:45, pl.16:48-17:45 procesuālās darbības, CSNg formēšana ENZ-29571, ENZ-29622. 17.10.2021. pl.00:15-00:50 procesuālās darbības AP16767005815821. 21.10.2021. pl.00:15-00:45 procesuālās darbības ENZ-30806. 27.10.2021. pl.15:08-17:15, 16:51-18:30 procesuālās darbības ENZ-31498, ENZ-31509. 31.10.2021. pl.14:29-14:55 procesuālās darbības AP16767005965121.</t>
  </si>
  <si>
    <t xml:space="preserve">17.10.2021. pl.11:08-11:38, 16:30-17:03 procesuālās darbības ENZ-30494, ENZ-30504, no pl.09:22-10:23 QR koda kontrole pierobežā. 09.10.2021. pl.11:40-12:30 procesuālās darbības ENZ-029778. 13.10.2021. pl.13:25-14:40 procesuālās darbības ENZ-30171.  21.10.2021. pl.16:07-16:50 procesuālās darbības ENZ-30847. </t>
  </si>
  <si>
    <t xml:space="preserve">07.10.2021. pl.09:30-11:50 procesuālās darbības, CSNg formēšana ENZ-29571. 08.10.2021. pl.09:30-10:07, 14:00-14:50 procesuālās darbības AP16767005547021, AP16767005741721. 24.10.2021. pl.15:07-18:05 procesuālās darbības ENZ-31209. 25.10.2021. pl.14:30-15:06 procesuālās darbības AP16767004452621. </t>
  </si>
  <si>
    <t>Tika veiktas procesuālās darbības :  05.10.2021 Adm lietā. 16767005686721(2 h) , 06.10.2021 Adm lietās 16767005590521, 16767005556021, 16767005318321,16767005707021(2h), 08.10.2021  Enž029747(1 h), 11.10.2021 Enž029958(1 h), 18.10.2021. Adm lietā. 16767005709621, 16767005709821(1 h), 27.10.2021.Tirdzniecību vietu kontrole un mājsēdes kontrole(2 h), 28.10.2021. Tirdzniecību vietu kontrole un mājsēdes kontrole(2 h),29.10.2021. Adm lietā. 16767005948021, 16767005948521,16767005947721 un tirdzniecību vietu kontrole un mājsēdes kontrole(3 h).</t>
  </si>
  <si>
    <t xml:space="preserve">Tika veiktas procesuālās darbības :  02.10.2021 Enž 029831(2h) , 10.10.2021. Enž 029863,Enž029919, Enž029937 (3h), 12.10.2021. Enž 030109, 16767005581021,16767005780421 (3h), 15.10.2021. Enž030347.(2h) , 16.10.2021. Enž030375(1h), Enž030374, 19.10.2021. Adm lieta Nr.1676700554221(1h), 26.10.2021. Ad, lieta 16767005598721(1h).  </t>
  </si>
  <si>
    <t xml:space="preserve">Tika veiktas procesuālās darbības :  04.10.2021 Enž 029327 (1h), 10.10.2021. Enž 029863,Enž029919,Enž029937 (3h), 17.10.2021.Enž030487,Enž030486,Enž030493(5h),  18.10.2021. Enž 030610 (2h) , 21.10.2021. Enž030815,Enž030824(3h),22.10.2021 Enž030915,Enž030917,Enž030930,Enž030939,Enž030946 (4h), 28.10.2021.Adm.lietā 16767005933321 (2h).  </t>
  </si>
  <si>
    <t xml:space="preserve">Tika veiktas procesuālās darbības : 17.10.2021 Enž 030527(1h), 24.10.2021 zibakcijas par kontroles veikšanu (2h), Adm. lietā. 16767005933321(2 h).  </t>
  </si>
  <si>
    <t>Tika veiktas procesuālās darbības :  04.10.2021 Enž 029327(1h), 09.10.2021 Enž 029821(4h), 12.10.2021 Enž 030109(2h), 16.10.2021 Enž030432,Enž030451(2h) , 17.10.2021 Enž 030527, Enž030457(5h), 21.10.2021. Enž030815,Enž030824(3h), 22.10.2021. Enž030915,Enž030917,Enž030930,Enž030939,Enž030946(4h),24.10.2021. zibakcija par kontroles veikšanu(2h), 25.10.2021. Enž031326(1h)</t>
  </si>
  <si>
    <t xml:space="preserve">Tika veiktas procesuālās darbības :  17.10.2021 Enž 030487,Enž030486, Enž030493(5h), 25.10.2021. Enž031326(1h).  </t>
  </si>
  <si>
    <t>11.10.2021. procesuālās darbības 16767005102821; 18.10.2021. procesuālās darbības 16767005832921; 27.10.2021. procesuālās darbības 16767005478921</t>
  </si>
  <si>
    <t xml:space="preserve">18.10.2021. procesuālās darbības  CSNg. NK 053429;24.10.2021. procesuālās darbības KP 11250035121         </t>
  </si>
  <si>
    <t>12.10.2021. procesuālās darbības CSNg ENŽ 029993; 28.10.2021. procesuālās darbības CSNg ENŽ 031523;</t>
  </si>
  <si>
    <t>22.10.2021. ENŽ 030969, tirdzniecības vietu pārbaude</t>
  </si>
  <si>
    <t>Amatpersona veica procesuālās darbības, nodrošināja pakalpojumu sniegšanu tiešā kontaktā ar pakalpojuma saņēmēju.</t>
  </si>
  <si>
    <t>Amatpersona apsekoja tirdzniecības vietas un sabiedriskos transportus. Veica personas aizturēšanu, konvojēšanu, nogādāšanu. Kontrolēja pašizolācijas ievērošanu un nodrošināja pakalpojumu sniegšanu tiešā kontaktā ar pakalpojuma saņēmēju, veica procesuālās darbības.</t>
  </si>
  <si>
    <t>Amatpersona apsekoja tirdzniecības vietas un sabiedriskos transportus. Veica personas aizturēšanu, konvojēšanu, nogādāšanu. Nodrošināja pakalpojumu sniegšanu tiešā kontaktā ar pakalpojuma saņēmēju, veica procesuālās darbības.</t>
  </si>
  <si>
    <t>Amatpersona apsekoja tirdzniecības vietas un sabiedriskos transportus. Kontrolēja pašizolācijas ievērošanu un nodrošināja pakalpojumu sniegšanu tiešā kontaktā ar pakalpojuma saņēmēju, veica procesuālās darbības.</t>
  </si>
  <si>
    <t>Amatpersona apsekoja tirdzniecības vietas un sabiedriskos transportus. Nodrošināja pakalpojumu sniegšanu tiešā kontaktā ar pakalpojuma saņēmēju, veica procesuālās darbības.</t>
  </si>
  <si>
    <t>Amatpersona apsekoja tirdzniecības vietas un sabiedriskos transportus. Veica personas aizturēšanu, konvojēšanu, nogādāšanu.Nodrošināja pakalpojumu sniegšanu tiešā kontaktā ar pakalpojuma saņēmēju, veica procesuālās darbības.</t>
  </si>
  <si>
    <t>Amatpersona apsekoja tirdzniecības vietas un sabiedriskos transportus. Veica personas aizturēšanu, konvojēšanu, nogādāšanu, apsargāšanu struktūrvienībā. Nodrošināja pakalpojumu sniegšanu tiešā kontaktā ar pakalpojuma saņēmēju, veica procesuālās darbības.</t>
  </si>
  <si>
    <t>Veica personas aizturēšanu, konvojēšanu, nogādāšanu, apsargāšanu struktūrvienībā. Nodrošināja pakalpojumu sniegšanu tiešā kontaktā ar pakalpojuma saņēmēju, veica procesuālās darbības.</t>
  </si>
  <si>
    <t>Amatpersona apsekoja tirdzniecības vietas un sabiedriskos transportus. Veica personas aizturēšanu, konvojēšanu, nogādāšanu. Sniedza atbalsta pasākumus NMPD, personu apsardzē un nogādāšanā.</t>
  </si>
  <si>
    <t>Amatpersona apsekoja tirdzniecības vietas un sabiedriskos transportus. Veica personas aizturēšanu, konvojēšanu, nogādāšanu, apsargāšanu struktūrvienībā.</t>
  </si>
  <si>
    <t>Veica personas aizturēšanu, konvojēšanu, nogādāšanu, apsargāšanu struktūrvienībā. Nodrošināja pakalpojumu sniegšanu tiešā kontaktā ar pakalpojuma saņēmēju, veica procesuālās darbības. Sniedza atbalsta pasākumus NMPD, personu apsargāšanā un nogādāšanā.</t>
  </si>
  <si>
    <t>Amatpersona apsekoja tirdzniecības vietas un sabiedriskos transportus. Veica personas apsargāšanu struktūrvienībā. Nodrošināja pakalpojumu sniegšanu tiešā kontaktā ar pakalpojuma saņēmēju, veica procesuālās darbības.</t>
  </si>
  <si>
    <t>Veica personas aizturēšanu, konvojēšanu, nogādāšanu. Nodrošināja pakalpojumu sniegšanu tiešā kontaktā ar pakalpojuma saņēmēju, veica procesuālās darbības.</t>
  </si>
  <si>
    <t>Amatpersona veica personas apsargāšanu ĪĀV. Nodrošināja pakalpojumu sniegšanu tiešā kontaktā ar pakalpojuma saņēmēju, veica procesuālās darbības. Sniedza atbalsta pasākumus NMPD, personu apsargāšanā un nogādāšanā.</t>
  </si>
  <si>
    <t>Amatpersona apsekoja tirdzniecības vietas un sabiedriskos transportus. Veica personas aizturēšanu, konvojēšanu, nogādāšanu. Kontrolēja pašizolācijas ievērošanu un nodrošināja pakalpojumu sniegšanu tiešā kontaktā ar pakalpojuma saņēmēju, veica procesuālās darbības. Sniedza atbalsta pasākumus NMPD, personu apsargāšanā un nogādāšanā.</t>
  </si>
  <si>
    <t>Kārtības policijas biroja Patruļpolicijas nodaļas ĪAV/Konvoja rota (3.rota)</t>
  </si>
  <si>
    <t>Amatpersona veica personu apsardzi ĪAV.</t>
  </si>
  <si>
    <t>Amatpersona veica personu aizturēšanu, konvojēšanu, nogādāšanu, apsardzi ĪAV. Nodrošināja pakalpojumu sniegšanu tiešā kontaktā ar pakalpojuma saņēmēju, veica procesuālās darbības.</t>
  </si>
  <si>
    <t>Amatpersona apsekoja tirdzniecības vietas un sabiedriskos transportus. Veica personas apsargāšanu ĪAV. Kontrolēja pašizolācijas ievērošanu un nodrošināja pakalpojumu sniegšanu tiešā kontaktā ar pakalpojuma saņēmēju, veica procesuālās darbības.</t>
  </si>
  <si>
    <t>Amatpersona veica personas aizturēšanu, konvojēšanu, nogādāšanu. Nodrošināja pakalpojumu sniegšanu tiešā kontaktā ar pakalpojuma saņēmēju, veica procesuālās darbības.</t>
  </si>
  <si>
    <t>Amatpersona apsekoja tirdzniecības vietas un sabiedriskos transportus. Nodrošināja pakalpojumu sniegšanu tiešā kontaktā ar pakalpojuma saņēmēju, veica procesuālās darbības. Sniedza atbalsta pasākumus NMPD, personu apsargāšanā un nogādāšanā.</t>
  </si>
  <si>
    <t>Amatpersona nodrošināja pakalpojumu sniegšanu tiešā kontaktā ar pakalpojuma saņēmēju, veica procesuālās darbības.</t>
  </si>
  <si>
    <t>Amatpersona kontrolēja pašizolācijas ievērošanu un nodrošināja pakalpojumu sniegšanu tiešā kontaktā ar pakalpojuma saņēmēju, veica procesuālās darbības.</t>
  </si>
  <si>
    <t>Amatpersona veica personas aizturēšanu, konvojēšanu, nogādāšanu, apsargāšanu ĪAV. Nodrošināja pakalpojumu sniegšanu tiešā kontaktā ar pakalpojuma saņēmēju, veica procesuālās darbības.</t>
  </si>
  <si>
    <t>Amatpersona veica personas apsargāšanu ĪAV. Nodrošināja pakalpojumu sniegšanu tiešā kontaktā ar pakalpojuma saņēmēju, veica procesuālās darbības.</t>
  </si>
  <si>
    <t>Amatpersona veica personas aizturēšanu, konvojēšanu, nogādāšanu, apsargāšanu ĪAV.</t>
  </si>
  <si>
    <t>Amatpersona veica personas apsargāšanu ĪAV. Nodrošināja pakalpojumu sniegšanu tiešā kontaktā ar pakalpojuma saņēmēju, veica procesuālās darbības. Sniedza atbalsta pasākumus NMPD, personas apsargāšanā un nogādāšanā.</t>
  </si>
  <si>
    <t>Amatpersona veica personas aizturēšanu, konvojēšanu, nogādāšanu, apsargāšanu ĪAV. Nodrošināja pakalpojumu sniegšanu tiešā kontaktā ar pakalpojuma saņēmēju, veica procesuālās darbības. Sniedza atbalsta pasākumus NMPD, personas apsargāšanā un nogādāšanā.</t>
  </si>
  <si>
    <t>Amatpersona veica apsargāšanu ĪAV. Nodrošināja pakalpojumu sniegšanu tiešā kontaktā ar pakalpojuma saņēmēju, veica procesuālās darbības. Sniedza atbalsta pasākumus NMPD, personas apsargāšanā un nogādāšanā.</t>
  </si>
  <si>
    <t xml:space="preserve">Kārtības policijas biroja Patruļpolicijas nodaļas Konvoja/ĪAV rota (3.rota) </t>
  </si>
  <si>
    <r>
      <rPr>
        <b/>
        <sz val="11"/>
        <rFont val="Times New Roman"/>
        <family val="1"/>
        <charset val="186"/>
      </rPr>
      <t xml:space="preserve">04.10.2021. </t>
    </r>
    <r>
      <rPr>
        <sz val="11"/>
        <rFont val="Times New Roman"/>
        <family val="1"/>
        <charset val="186"/>
      </rPr>
      <t xml:space="preserve">no plkst.08:50 līdz plkst.12:30 apcietinātās personas konvojēšana no Liepājas cietuma uz Kuldīgas tiesu;            </t>
    </r>
    <r>
      <rPr>
        <sz val="11"/>
        <color rgb="FFFF0000"/>
        <rFont val="Times New Roman"/>
        <family val="1"/>
        <charset val="186"/>
      </rPr>
      <t xml:space="preserve">           </t>
    </r>
    <r>
      <rPr>
        <b/>
        <sz val="11"/>
        <rFont val="Times New Roman"/>
        <family val="1"/>
        <charset val="186"/>
      </rPr>
      <t>05.10.2021.</t>
    </r>
    <r>
      <rPr>
        <sz val="11"/>
        <rFont val="Times New Roman"/>
        <family val="1"/>
        <charset val="186"/>
      </rPr>
      <t xml:space="preserve"> no plkst.10:30 līdz plkst.15:05 vienas personas konvojēšana no Liepājas cietuma uz Talsu tiesu un no plkst.15:45 līdz plkst.17:05 notiesātas personas pārņemšana Kuldīgas iecirknī turpmākai b/a  soda izpildei un konvojēšana līdz Liepājas ĪAV;         </t>
    </r>
    <r>
      <rPr>
        <sz val="11"/>
        <color rgb="FFFF0000"/>
        <rFont val="Times New Roman"/>
        <family val="1"/>
        <charset val="186"/>
      </rPr>
      <t xml:space="preserve">                           </t>
    </r>
    <r>
      <rPr>
        <b/>
        <sz val="11"/>
        <rFont val="Times New Roman"/>
        <family val="1"/>
        <charset val="186"/>
      </rPr>
      <t>07.10.2021.</t>
    </r>
    <r>
      <rPr>
        <sz val="11"/>
        <rFont val="Times New Roman"/>
        <family val="1"/>
        <charset val="186"/>
      </rPr>
      <t xml:space="preserve"> no plkst.10:00 līdz plkst.10:40 divu  notiesāto personu nodošana  b/a  soda izpildīšanai;                                                  </t>
    </r>
    <r>
      <rPr>
        <b/>
        <sz val="11"/>
        <rFont val="Times New Roman"/>
        <family val="1"/>
        <charset val="186"/>
      </rPr>
      <t>08.10.2021</t>
    </r>
    <r>
      <rPr>
        <sz val="11"/>
        <rFont val="Times New Roman"/>
        <family val="1"/>
        <charset val="186"/>
      </rPr>
      <t xml:space="preserve">. no plkst.08:20 līdz plkst.14:00  apcietinātās personas konvojēšana no Liepājas cietuma uz Saldus tiesu;   </t>
    </r>
    <r>
      <rPr>
        <sz val="11"/>
        <color rgb="FFFF0000"/>
        <rFont val="Times New Roman"/>
        <family val="1"/>
        <charset val="186"/>
      </rPr>
      <t xml:space="preserve">                                </t>
    </r>
    <r>
      <rPr>
        <b/>
        <sz val="11"/>
        <rFont val="Times New Roman"/>
        <family val="1"/>
        <charset val="186"/>
      </rPr>
      <t>11.10.2021.</t>
    </r>
    <r>
      <rPr>
        <sz val="11"/>
        <rFont val="Times New Roman"/>
        <family val="1"/>
        <charset val="186"/>
      </rPr>
      <t xml:space="preserve"> plkst.14:45 līdz plkst.15:00 vienas personas konvojēšana no Liepājas cietuma uz Liepājas tiesu; </t>
    </r>
    <r>
      <rPr>
        <sz val="11"/>
        <color rgb="FFFF0000"/>
        <rFont val="Times New Roman"/>
        <family val="1"/>
        <charset val="186"/>
      </rPr>
      <t xml:space="preserve">                                                       </t>
    </r>
    <r>
      <rPr>
        <b/>
        <sz val="11"/>
        <rFont val="Times New Roman"/>
        <family val="1"/>
        <charset val="186"/>
      </rPr>
      <t xml:space="preserve">12.10.2021. </t>
    </r>
    <r>
      <rPr>
        <sz val="11"/>
        <rFont val="Times New Roman"/>
        <family val="1"/>
        <charset val="186"/>
      </rPr>
      <t xml:space="preserve"> no plkst.11:05  līdz plkst.17:30 vienas personas konvojēšana procesuālo darbību veikšanas laikā (Liepājas iecirknī) un vienas personas konvojēšana no Liepājas cietuma uz Saldus tiesu;                                         </t>
    </r>
    <r>
      <rPr>
        <b/>
        <sz val="11"/>
        <rFont val="Times New Roman"/>
        <family val="1"/>
        <charset val="186"/>
      </rPr>
      <t>20.10.2021</t>
    </r>
    <r>
      <rPr>
        <sz val="11"/>
        <rFont val="Times New Roman"/>
        <family val="1"/>
        <charset val="186"/>
      </rPr>
      <t xml:space="preserve">. no plkst.13:50 līdz plkst.15:20 aizturtētās personas konvojēšana no ĪAV uz Liepājas iecirknī;                                    </t>
    </r>
    <r>
      <rPr>
        <b/>
        <sz val="11"/>
        <rFont val="Times New Roman"/>
        <family val="1"/>
        <charset val="186"/>
      </rPr>
      <t>22.10.2021</t>
    </r>
    <r>
      <rPr>
        <sz val="11"/>
        <rFont val="Times New Roman"/>
        <family val="1"/>
        <charset val="186"/>
      </rPr>
      <t xml:space="preserve">. no plkst.14:45 līdz plkst.15:05 aizdomās turētai personai biometrisko parametru  noņemšana;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23.10.2021.</t>
    </r>
    <r>
      <rPr>
        <sz val="11"/>
        <rFont val="Times New Roman"/>
        <family val="1"/>
        <charset val="186"/>
      </rPr>
      <t xml:space="preserve"> plkst. 10:45 līdz </t>
    </r>
    <r>
      <rPr>
        <b/>
        <sz val="11"/>
        <rFont val="Times New Roman"/>
        <family val="1"/>
        <charset val="186"/>
      </rPr>
      <t>24.10.2021.</t>
    </r>
    <r>
      <rPr>
        <sz val="11"/>
        <rFont val="Times New Roman"/>
        <family val="1"/>
        <charset val="186"/>
      </rPr>
      <t xml:space="preserve"> plkst. 08:00 Liepājas ĪAV apsargāja 2 personas 22 stundas (30% =</t>
    </r>
    <r>
      <rPr>
        <b/>
        <sz val="11"/>
        <rFont val="Times New Roman"/>
        <family val="1"/>
        <charset val="186"/>
      </rPr>
      <t xml:space="preserve"> 7 stundas</t>
    </r>
    <r>
      <rPr>
        <sz val="11"/>
        <rFont val="Times New Roman"/>
        <family val="1"/>
        <charset val="186"/>
      </rPr>
      <t>);                  Laika posmā no</t>
    </r>
    <r>
      <rPr>
        <b/>
        <sz val="11"/>
        <rFont val="Times New Roman"/>
        <family val="1"/>
        <charset val="186"/>
      </rPr>
      <t xml:space="preserve"> 27.10.2021.</t>
    </r>
    <r>
      <rPr>
        <sz val="11"/>
        <rFont val="Times New Roman"/>
        <family val="1"/>
        <charset val="186"/>
      </rPr>
      <t xml:space="preserve"> plkst. 08:00 līdz </t>
    </r>
    <r>
      <rPr>
        <b/>
        <sz val="11"/>
        <rFont val="Times New Roman"/>
        <family val="1"/>
        <charset val="186"/>
      </rPr>
      <t>28.10.2021</t>
    </r>
    <r>
      <rPr>
        <sz val="11"/>
        <rFont val="Times New Roman"/>
        <family val="1"/>
        <charset val="186"/>
      </rPr>
      <t xml:space="preserve">. plkst. 08:00 Liepājas ĪAV apsargāja 3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30.10.2021</t>
    </r>
    <r>
      <rPr>
        <sz val="11"/>
        <rFont val="Times New Roman"/>
        <family val="1"/>
        <charset val="186"/>
      </rPr>
      <t xml:space="preserve">. plkst.14:00 līdz </t>
    </r>
    <r>
      <rPr>
        <b/>
        <sz val="11"/>
        <rFont val="Times New Roman"/>
        <family val="1"/>
        <charset val="186"/>
      </rPr>
      <t>31.10.2021.</t>
    </r>
    <r>
      <rPr>
        <sz val="11"/>
        <rFont val="Times New Roman"/>
        <family val="1"/>
        <charset val="186"/>
      </rPr>
      <t xml:space="preserve"> plkst.02:00 atpūtas vietas apsekošana, paskaidrojumu pieņemšana;  </t>
    </r>
    <r>
      <rPr>
        <sz val="11"/>
        <color theme="5" tint="-0.249977111117893"/>
        <rFont val="Times New Roman"/>
        <family val="1"/>
        <charset val="186"/>
      </rPr>
      <t xml:space="preserve">                                              </t>
    </r>
    <r>
      <rPr>
        <b/>
        <sz val="11"/>
        <rFont val="Times New Roman"/>
        <family val="1"/>
        <charset val="186"/>
      </rPr>
      <t>31.10.2021.</t>
    </r>
    <r>
      <rPr>
        <sz val="11"/>
        <rFont val="Times New Roman"/>
        <family val="1"/>
        <charset val="186"/>
      </rPr>
      <t xml:space="preserve"> plkst.14:00 līdz plkst.24:00 viesu namu apsekošana, mājsēde (9 personas);      </t>
    </r>
    <r>
      <rPr>
        <sz val="11"/>
        <color theme="5" tint="-0.249977111117893"/>
        <rFont val="Times New Roman"/>
        <family val="1"/>
        <charset val="186"/>
      </rPr>
      <t xml:space="preserve">                                                                                                                                                                                                                                                                                                                                                                                                                                                                                                                                                                                                                                                                                                                                                                                                                                                                                                                                                                                                                                                                                                                                                                                                                                                                                                                                                                                                                                                                                                                      </t>
    </r>
    <r>
      <rPr>
        <sz val="11"/>
        <rFont val="Times New Roman"/>
        <family val="1"/>
        <charset val="186"/>
      </rPr>
      <t xml:space="preserve">                                                                                                                                                                                                                                                                                       </t>
    </r>
  </si>
  <si>
    <r>
      <rPr>
        <b/>
        <sz val="11"/>
        <rFont val="Times New Roman"/>
        <family val="1"/>
        <charset val="186"/>
      </rPr>
      <t>01.10.2021.</t>
    </r>
    <r>
      <rPr>
        <sz val="11"/>
        <rFont val="Times New Roman"/>
        <family val="1"/>
        <charset val="186"/>
      </rPr>
      <t xml:space="preserve"> no plkst. 09:30 līdz plkst. 11:45 vienas personas konvojēšana no Liepājas  cietuma uz Liepājas tiesu un uz SIA "LRS" ekspertīzes veikšanai, pēc kā  no plkst.12:05 līdz plkst. 12:45 vienas personas konvojēšana uz Liepājas tiesu un uz Liepājas cietumu;         </t>
    </r>
    <r>
      <rPr>
        <sz val="11"/>
        <color rgb="FFFF0000"/>
        <rFont val="Times New Roman"/>
        <family val="1"/>
        <charset val="186"/>
      </rPr>
      <t xml:space="preserve">                      </t>
    </r>
    <r>
      <rPr>
        <b/>
        <sz val="11"/>
        <rFont val="Times New Roman"/>
        <family val="1"/>
        <charset val="186"/>
      </rPr>
      <t xml:space="preserve">04.10.2021. </t>
    </r>
    <r>
      <rPr>
        <sz val="11"/>
        <rFont val="Times New Roman"/>
        <family val="1"/>
        <charset val="186"/>
      </rPr>
      <t xml:space="preserve">no plkst.08:50 līdz plkst.12:30 apcietinātās personas konvojēšana no Liepājas cietuma uz Kuldīgas tiesu;       </t>
    </r>
    <r>
      <rPr>
        <sz val="11"/>
        <color rgb="FFFF0000"/>
        <rFont val="Times New Roman"/>
        <family val="1"/>
        <charset val="186"/>
      </rPr>
      <t xml:space="preserve">                </t>
    </r>
    <r>
      <rPr>
        <b/>
        <sz val="11"/>
        <rFont val="Times New Roman"/>
        <family val="1"/>
        <charset val="186"/>
      </rPr>
      <t xml:space="preserve">05.10.2021. </t>
    </r>
    <r>
      <rPr>
        <sz val="11"/>
        <rFont val="Times New Roman"/>
        <family val="1"/>
        <charset val="186"/>
      </rPr>
      <t xml:space="preserve">no plkst.09:45 līdz plkst.12:15 vienas personas konvojēšana   no Liepājas cietuma uz Liepājas iecirkni;                                     </t>
    </r>
    <r>
      <rPr>
        <b/>
        <sz val="11"/>
        <rFont val="Times New Roman"/>
        <family val="1"/>
        <charset val="186"/>
      </rPr>
      <t>06.10.2021</t>
    </r>
    <r>
      <rPr>
        <sz val="11"/>
        <rFont val="Times New Roman"/>
        <family val="1"/>
        <charset val="186"/>
      </rPr>
      <t xml:space="preserve">. no plkst.09:45 līdz plkst.11:30 vienas personas konvojēšana   no Liepājas cietuma uz Liepājas iecirkni;    </t>
    </r>
    <r>
      <rPr>
        <sz val="11"/>
        <color rgb="FFFF0000"/>
        <rFont val="Times New Roman"/>
        <family val="1"/>
        <charset val="186"/>
      </rPr>
      <t xml:space="preserve">                                              </t>
    </r>
    <r>
      <rPr>
        <b/>
        <sz val="11"/>
        <rFont val="Times New Roman"/>
        <family val="1"/>
        <charset val="186"/>
      </rPr>
      <t>08.10.2021.</t>
    </r>
    <r>
      <rPr>
        <sz val="11"/>
        <rFont val="Times New Roman"/>
        <family val="1"/>
        <charset val="186"/>
      </rPr>
      <t xml:space="preserve"> no plkst.08:20 līdz plkst.14:00  apcietinātās personas konvojēšana no Liepājas cietuma uz Saldus tiesu;   </t>
    </r>
    <r>
      <rPr>
        <sz val="11"/>
        <color rgb="FFFF0000"/>
        <rFont val="Times New Roman"/>
        <family val="1"/>
        <charset val="186"/>
      </rPr>
      <t xml:space="preserve">                                   </t>
    </r>
    <r>
      <rPr>
        <b/>
        <sz val="11"/>
        <rFont val="Times New Roman"/>
        <family val="1"/>
        <charset val="186"/>
      </rPr>
      <t>11.10.2021</t>
    </r>
    <r>
      <rPr>
        <sz val="11"/>
        <rFont val="Times New Roman"/>
        <family val="1"/>
        <charset val="186"/>
      </rPr>
      <t xml:space="preserve">. plkst.14:45 līdz plkst.15:00 vienas personas konvojēšana no Liepājas cietuma uz Liepājas tiesu;                                                           </t>
    </r>
    <r>
      <rPr>
        <b/>
        <sz val="11"/>
        <rFont val="Times New Roman"/>
        <family val="1"/>
        <charset val="186"/>
      </rPr>
      <t xml:space="preserve">28.10.2021. </t>
    </r>
    <r>
      <rPr>
        <sz val="11"/>
        <rFont val="Times New Roman"/>
        <family val="1"/>
        <charset val="186"/>
      </rPr>
      <t xml:space="preserve">  no plkst.15:20 līdz plkst.15:40 notiesāta pārmeklēšana, konvojēšana dokumentu noformēšanas laikā; no plkst.09:30 līdz plkst.09:50 aizturētā konvojēšana uz ekspertīzi;                                       </t>
    </r>
    <r>
      <rPr>
        <b/>
        <sz val="11"/>
        <rFont val="Times New Roman"/>
        <family val="1"/>
        <charset val="186"/>
      </rPr>
      <t>29.10.2021.</t>
    </r>
    <r>
      <rPr>
        <sz val="11"/>
        <rFont val="Times New Roman"/>
        <family val="1"/>
        <charset val="186"/>
      </rPr>
      <t xml:space="preserve"> no plkst.10:00 līdz plkst.10:50 aizturēta konvojēšana uz ekspertīzi; no plkst.13:00 līdz 13:20 notiesāta konvojēšana uz Liepājas cietumu;                             </t>
    </r>
    <r>
      <rPr>
        <sz val="11"/>
        <color rgb="FFFF0000"/>
        <rFont val="Times New Roman"/>
        <family val="1"/>
        <charset val="186"/>
      </rPr>
      <t xml:space="preserve">                                                                                                                                                                                                                                                                   </t>
    </r>
  </si>
  <si>
    <r>
      <rPr>
        <b/>
        <sz val="11"/>
        <rFont val="Times New Roman"/>
        <family val="1"/>
        <charset val="186"/>
      </rPr>
      <t>01.10.2021.</t>
    </r>
    <r>
      <rPr>
        <sz val="11"/>
        <rFont val="Times New Roman"/>
        <family val="1"/>
        <charset val="186"/>
      </rPr>
      <t xml:space="preserve"> no plkst. 09:30 līdz plkst. 11:45 vienas personas konvojēšana no Liepājas  cietuma uz Liepājas tiesu un uz SIA "LRS" ekspertīzes veikšanai, pēc kā  no plkst.12:05 līdz plkst. 12:45 vienas personas konvojēšana uz Liepājas tiesu un uz Liepājas cietumu;  </t>
    </r>
    <r>
      <rPr>
        <sz val="11"/>
        <color rgb="FFFF0000"/>
        <rFont val="Times New Roman"/>
        <family val="1"/>
        <charset val="186"/>
      </rPr>
      <t xml:space="preserve">                </t>
    </r>
    <r>
      <rPr>
        <b/>
        <sz val="11"/>
        <rFont val="Times New Roman"/>
        <family val="1"/>
        <charset val="186"/>
      </rPr>
      <t>02.10.2021</t>
    </r>
    <r>
      <rPr>
        <sz val="11"/>
        <rFont val="Times New Roman"/>
        <family val="1"/>
        <charset val="186"/>
      </rPr>
      <t xml:space="preserve">. no plkst.13:00 līdz plkst.18:30 vienas personas starppilsētu konvojēšana uz Ventspils tiesu;       </t>
    </r>
    <r>
      <rPr>
        <sz val="11"/>
        <color rgb="FFFF0000"/>
        <rFont val="Times New Roman"/>
        <family val="1"/>
        <charset val="186"/>
      </rPr>
      <t xml:space="preserve">                                             </t>
    </r>
    <r>
      <rPr>
        <b/>
        <sz val="11"/>
        <rFont val="Times New Roman"/>
        <family val="1"/>
        <charset val="186"/>
      </rPr>
      <t xml:space="preserve">04.10.2021. </t>
    </r>
    <r>
      <rPr>
        <sz val="11"/>
        <rFont val="Times New Roman"/>
        <family val="1"/>
        <charset val="186"/>
      </rPr>
      <t xml:space="preserve">no plkst.08:50 līdz plkst.12:30 apcietinātās personas konvojēšana no Liepājas cietuma uz Kuldīgas tiesu;  </t>
    </r>
    <r>
      <rPr>
        <sz val="11"/>
        <color rgb="FFFF0000"/>
        <rFont val="Times New Roman"/>
        <family val="1"/>
        <charset val="186"/>
      </rPr>
      <t xml:space="preserve">                                    </t>
    </r>
    <r>
      <rPr>
        <b/>
        <sz val="11"/>
        <rFont val="Times New Roman"/>
        <family val="1"/>
        <charset val="186"/>
      </rPr>
      <t>05.10.2021.</t>
    </r>
    <r>
      <rPr>
        <sz val="11"/>
        <rFont val="Times New Roman"/>
        <family val="1"/>
        <charset val="186"/>
      </rPr>
      <t xml:space="preserve"> no plkst.10:30 līdz plkst.15:05 vienas personas konvojēšana no Liepājas cietuma uz Talsu tiesu un no plkst.15:45 līdz plkst.17:05 notiesātas personas pārņemšana Kuldīgas iecirknī  b/a  soda izpildei un konvojēšana līdz Liepājas ĪAV; </t>
    </r>
    <r>
      <rPr>
        <sz val="11"/>
        <color rgb="FFFF0000"/>
        <rFont val="Times New Roman"/>
        <family val="1"/>
        <charset val="186"/>
      </rPr>
      <t xml:space="preserve">                                                   </t>
    </r>
    <r>
      <rPr>
        <b/>
        <sz val="11"/>
        <rFont val="Times New Roman"/>
        <family val="1"/>
        <charset val="186"/>
      </rPr>
      <t>06.10.2021.</t>
    </r>
    <r>
      <rPr>
        <sz val="11"/>
        <rFont val="Times New Roman"/>
        <family val="1"/>
        <charset val="186"/>
      </rPr>
      <t xml:space="preserve"> no plkst.10:40 līdz plkst.15:20  divu notiesāto un vienas apcietinātas personas  nodošana Rīgas Centrālcietumam un Iļģuciema cietumam turpmākai b/a soda un apcietinājuma izpildei;   </t>
    </r>
    <r>
      <rPr>
        <sz val="11"/>
        <color theme="4" tint="-0.249977111117893"/>
        <rFont val="Times New Roman"/>
        <family val="1"/>
        <charset val="186"/>
      </rPr>
      <t xml:space="preserve">                  </t>
    </r>
    <r>
      <rPr>
        <b/>
        <sz val="11"/>
        <rFont val="Times New Roman"/>
        <family val="1"/>
        <charset val="186"/>
      </rPr>
      <t>07.10.2021</t>
    </r>
    <r>
      <rPr>
        <sz val="11"/>
        <rFont val="Times New Roman"/>
        <family val="1"/>
        <charset val="186"/>
      </rPr>
      <t xml:space="preserve">. no plkst.10:00 līdz plkst.10:40 divu  notiesāto personu nodošana Liepājas cietumam b/a  soda izpildei;                                         </t>
    </r>
    <r>
      <rPr>
        <b/>
        <sz val="11"/>
        <rFont val="Times New Roman"/>
        <family val="1"/>
        <charset val="186"/>
      </rPr>
      <t>11.10.2021</t>
    </r>
    <r>
      <rPr>
        <sz val="11"/>
        <rFont val="Times New Roman"/>
        <family val="1"/>
        <charset val="186"/>
      </rPr>
      <t xml:space="preserve">. no plkst.10:00 līdz plkst.14:15 8 notiesāto un apcietināto personu nodošana un pārņemšana turpmākai b/a  soda un apcietinājuma izpildei (etaps) un   no plkst.14:20 līdz plkst.14:45 un no plkst.15:05 līdz plkst.15:20  personas konvojēšana no Liepājas cietuma uz Liepājas tiesu;      </t>
    </r>
    <r>
      <rPr>
        <sz val="11"/>
        <color rgb="FFFF0000"/>
        <rFont val="Times New Roman"/>
        <family val="1"/>
        <charset val="186"/>
      </rPr>
      <t xml:space="preserve">                                                                                               </t>
    </r>
    <r>
      <rPr>
        <b/>
        <sz val="11"/>
        <rFont val="Times New Roman"/>
        <family val="1"/>
        <charset val="186"/>
      </rPr>
      <t>12.10.2021</t>
    </r>
    <r>
      <rPr>
        <sz val="11"/>
        <rFont val="Times New Roman"/>
        <family val="1"/>
        <charset val="186"/>
      </rPr>
      <t xml:space="preserve">. no plkst.10:50 līdz plkst.11:15  1 personas konvojēšana no Liepājas cietuma uz Liepājas iecirkni un no plkst.11:55 līdz plkst.12:10 1 personas konvojēšana uz Liepājas cietumu, no plkst.12:10 līdz plkst.17:30 vienas personas konvojēšana no Liepājas cietuma uz Saldus tiesu;  </t>
    </r>
    <r>
      <rPr>
        <sz val="11"/>
        <color rgb="FFFF0000"/>
        <rFont val="Times New Roman"/>
        <family val="1"/>
        <charset val="186"/>
      </rPr>
      <t xml:space="preserve">   </t>
    </r>
    <r>
      <rPr>
        <b/>
        <sz val="11"/>
        <rFont val="Times New Roman"/>
        <family val="1"/>
        <charset val="186"/>
      </rPr>
      <t>13.10.2021.</t>
    </r>
    <r>
      <rPr>
        <sz val="11"/>
        <rFont val="Times New Roman"/>
        <family val="1"/>
        <charset val="186"/>
      </rPr>
      <t xml:space="preserve"> no plkst.09:50 līdz plkst.12:00 apcietināta konvojēšana no cietuma uz Liepājas tiesu un</t>
    </r>
    <r>
      <rPr>
        <b/>
        <sz val="11"/>
        <rFont val="Times New Roman"/>
        <family val="1"/>
        <charset val="186"/>
      </rPr>
      <t xml:space="preserve">  </t>
    </r>
    <r>
      <rPr>
        <sz val="11"/>
        <rFont val="Times New Roman"/>
        <family val="1"/>
        <charset val="186"/>
      </rPr>
      <t xml:space="preserve">no plkst.13:30 līdz plkst.18:10 apcietināta konvojēšana no ĪAV uz Cēsu AIN (nodošana apcietinājuma izpildei);   </t>
    </r>
    <r>
      <rPr>
        <b/>
        <sz val="11"/>
        <rFont val="Times New Roman"/>
        <family val="1"/>
        <charset val="186"/>
      </rPr>
      <t xml:space="preserve">14.10.2021. </t>
    </r>
    <r>
      <rPr>
        <sz val="11"/>
        <rFont val="Times New Roman"/>
        <family val="1"/>
        <charset val="186"/>
      </rPr>
      <t>no plkst.08:50 līdz plkst.15:20 apcietināta konvojēšana no Liepājas ĪAV uz VSIA "Rīgas psihiatrijas un narkoloģijas centrs";</t>
    </r>
    <r>
      <rPr>
        <sz val="11"/>
        <color theme="4" tint="-0.249977111117893"/>
        <rFont val="Times New Roman"/>
        <family val="1"/>
        <charset val="186"/>
      </rPr>
      <t xml:space="preserve">        </t>
    </r>
    <r>
      <rPr>
        <b/>
        <sz val="11"/>
        <rFont val="Times New Roman"/>
        <family val="1"/>
        <charset val="186"/>
      </rPr>
      <t>15.10.2021</t>
    </r>
    <r>
      <rPr>
        <sz val="11"/>
        <rFont val="Times New Roman"/>
        <family val="1"/>
        <charset val="186"/>
      </rPr>
      <t xml:space="preserve">. no plkst.11:30 līdz plkst.13:00 aizturētā konvojēšana no ĪAV uz SIA "LRS" ekspertīzes veikšanai;   </t>
    </r>
    <r>
      <rPr>
        <sz val="11"/>
        <color rgb="FFFF0000"/>
        <rFont val="Times New Roman"/>
        <family val="1"/>
        <charset val="186"/>
      </rPr>
      <t xml:space="preserve">                                               </t>
    </r>
    <r>
      <rPr>
        <b/>
        <sz val="11"/>
        <rFont val="Times New Roman"/>
        <family val="1"/>
        <charset val="186"/>
      </rPr>
      <t xml:space="preserve">18.10.2021. </t>
    </r>
    <r>
      <rPr>
        <sz val="11"/>
        <rFont val="Times New Roman"/>
        <family val="1"/>
        <charset val="186"/>
      </rPr>
      <t xml:space="preserve">no plkst.09:45 līdz plkst.13:35 4 notiesāto personu nodošana un pārņemšana turpmākai b/a  soda izpildei (etaps);                               </t>
    </r>
    <r>
      <rPr>
        <sz val="11"/>
        <color theme="1"/>
        <rFont val="Times New Roman"/>
        <family val="1"/>
        <charset val="186"/>
      </rPr>
      <t xml:space="preserve">Laika posmā no </t>
    </r>
    <r>
      <rPr>
        <b/>
        <sz val="11"/>
        <color theme="1"/>
        <rFont val="Times New Roman"/>
        <family val="1"/>
        <charset val="186"/>
      </rPr>
      <t>23.10.2021</t>
    </r>
    <r>
      <rPr>
        <sz val="11"/>
        <color theme="1"/>
        <rFont val="Times New Roman"/>
        <family val="1"/>
        <charset val="186"/>
      </rPr>
      <t xml:space="preserve">. plkst.14:00 līdz </t>
    </r>
    <r>
      <rPr>
        <b/>
        <sz val="11"/>
        <color theme="1"/>
        <rFont val="Times New Roman"/>
        <family val="1"/>
        <charset val="186"/>
      </rPr>
      <t>24.10.2021</t>
    </r>
    <r>
      <rPr>
        <sz val="11"/>
        <color theme="1"/>
        <rFont val="Times New Roman"/>
        <family val="1"/>
        <charset val="186"/>
      </rPr>
      <t xml:space="preserve">. plkst.02:00 veikalu apsekošana, paskaidrojumu pieņemšana;                                          Laika posmā no </t>
    </r>
    <r>
      <rPr>
        <b/>
        <sz val="11"/>
        <color theme="1"/>
        <rFont val="Times New Roman"/>
        <family val="1"/>
        <charset val="186"/>
      </rPr>
      <t>24.10.2021.</t>
    </r>
    <r>
      <rPr>
        <sz val="11"/>
        <color theme="1"/>
        <rFont val="Times New Roman"/>
        <family val="1"/>
        <charset val="186"/>
      </rPr>
      <t xml:space="preserve"> plkst.14:00 līdz</t>
    </r>
    <r>
      <rPr>
        <b/>
        <sz val="11"/>
        <color theme="1"/>
        <rFont val="Times New Roman"/>
        <family val="1"/>
        <charset val="186"/>
      </rPr>
      <t xml:space="preserve"> 25.10.2021</t>
    </r>
    <r>
      <rPr>
        <sz val="11"/>
        <color theme="1"/>
        <rFont val="Times New Roman"/>
        <family val="1"/>
        <charset val="186"/>
      </rPr>
      <t xml:space="preserve">. plkst.02:00 veikalu apsekošana, mājsēdes kontrolēšana;               </t>
    </r>
    <r>
      <rPr>
        <sz val="11"/>
        <rFont val="Times New Roman"/>
        <family val="1"/>
        <charset val="186"/>
      </rPr>
      <t xml:space="preserve">                                                 </t>
    </r>
    <r>
      <rPr>
        <b/>
        <sz val="11"/>
        <rFont val="Times New Roman"/>
        <family val="1"/>
        <charset val="186"/>
      </rPr>
      <t>25.10.2021.</t>
    </r>
    <r>
      <rPr>
        <sz val="11"/>
        <rFont val="Times New Roman"/>
        <family val="1"/>
        <charset val="186"/>
      </rPr>
      <t xml:space="preserve"> no plkst.13:00 līdz plkst.15:00 divu notiesāto personu un vienas apcietinātas personas  pārņemšana un nodošana turpmākai b/a atņemšanas soda izpildei (etaps);           </t>
    </r>
    <r>
      <rPr>
        <sz val="11"/>
        <color rgb="FFFF0000"/>
        <rFont val="Times New Roman"/>
        <family val="1"/>
        <charset val="186"/>
      </rPr>
      <t xml:space="preserve">                                                                                                                                          </t>
    </r>
    <r>
      <rPr>
        <b/>
        <sz val="11"/>
        <rFont val="Times New Roman"/>
        <family val="1"/>
        <charset val="186"/>
      </rPr>
      <t>26.10.2021.</t>
    </r>
    <r>
      <rPr>
        <sz val="11"/>
        <rFont val="Times New Roman"/>
        <family val="1"/>
        <charset val="186"/>
      </rPr>
      <t xml:space="preserve"> no plkst.10:30 līdz plkst.11:00 vienas personas konvojēšana no IĀV  uz Liepājas cietumu; </t>
    </r>
    <r>
      <rPr>
        <sz val="11"/>
        <color rgb="FFFF0000"/>
        <rFont val="Times New Roman"/>
        <family val="1"/>
        <charset val="186"/>
      </rPr>
      <t xml:space="preserve">                                                              </t>
    </r>
    <r>
      <rPr>
        <sz val="11"/>
        <color theme="5" tint="-0.249977111117893"/>
        <rFont val="Times New Roman"/>
        <family val="1"/>
        <charset val="186"/>
      </rPr>
      <t xml:space="preserve">                                              </t>
    </r>
    <r>
      <rPr>
        <b/>
        <sz val="11"/>
        <rFont val="Times New Roman"/>
        <family val="1"/>
        <charset val="186"/>
      </rPr>
      <t>28.10.2021</t>
    </r>
    <r>
      <rPr>
        <sz val="11"/>
        <rFont val="Times New Roman"/>
        <family val="1"/>
        <charset val="186"/>
      </rPr>
      <t xml:space="preserve">.  no plkst.15:20 līdz plkst.15:40 notiesāta pārmeklēšana, konvojēšana dokumentu noformēšanas laikā; no plkst.09:30 līdz plkst 09:50 aizturētā konvojēšana uz ekspertīzi;  no plkst.16:00 līdz plkst.20:15  2 notiesāto starppilsētu konvojēšana;                                                </t>
    </r>
    <r>
      <rPr>
        <b/>
        <sz val="11"/>
        <rFont val="Times New Roman"/>
        <family val="1"/>
        <charset val="186"/>
      </rPr>
      <t>29.10.2021.</t>
    </r>
    <r>
      <rPr>
        <sz val="11"/>
        <rFont val="Times New Roman"/>
        <family val="1"/>
        <charset val="186"/>
      </rPr>
      <t xml:space="preserve"> no plkst.10:00 līdz plkst.10:50 aizturēta konvojēšana uz ekspertīzi; no plkst.13:00 līdz 13:20 notiesāta konvojēšana uz Liepājas cietumu;                                                </t>
    </r>
    <r>
      <rPr>
        <sz val="11"/>
        <color rgb="FFFF0000"/>
        <rFont val="Times New Roman"/>
        <family val="1"/>
        <charset val="186"/>
      </rPr>
      <t xml:space="preserve">                                                         </t>
    </r>
    <r>
      <rPr>
        <sz val="11"/>
        <rFont val="Times New Roman"/>
        <family val="1"/>
        <charset val="186"/>
      </rPr>
      <t xml:space="preserve"> Laika posmā no</t>
    </r>
    <r>
      <rPr>
        <b/>
        <sz val="11"/>
        <rFont val="Times New Roman"/>
        <family val="1"/>
        <charset val="186"/>
      </rPr>
      <t xml:space="preserve"> 30.10.2021. </t>
    </r>
    <r>
      <rPr>
        <sz val="11"/>
        <rFont val="Times New Roman"/>
        <family val="1"/>
        <charset val="186"/>
      </rPr>
      <t xml:space="preserve">plkst.14:00 līdz 31.10.2021. plkst.02:00 viesu namu apsekošana, paskaidrojumu pieņemšana;                                             Laika posmā no </t>
    </r>
    <r>
      <rPr>
        <b/>
        <sz val="11"/>
        <rFont val="Times New Roman"/>
        <family val="1"/>
        <charset val="186"/>
      </rPr>
      <t>31.10.2021.</t>
    </r>
    <r>
      <rPr>
        <sz val="11"/>
        <rFont val="Times New Roman"/>
        <family val="1"/>
        <charset val="186"/>
      </rPr>
      <t xml:space="preserve"> plkst.14:00 līdz plkst.24:00 viesu namu apsekošana, mājsēdes kontrolēšana;   </t>
    </r>
    <r>
      <rPr>
        <sz val="11"/>
        <color theme="5" tint="-0.249977111117893"/>
        <rFont val="Times New Roman"/>
        <family val="1"/>
        <charset val="186"/>
      </rPr>
      <t xml:space="preserve">   </t>
    </r>
    <r>
      <rPr>
        <sz val="11"/>
        <rFont val="Times New Roman"/>
        <family val="1"/>
        <charset val="186"/>
      </rPr>
      <t xml:space="preserve">                                                                                                                                                                                                                                                                                                                                                                                                                                                                                                                                                                                      </t>
    </r>
  </si>
  <si>
    <r>
      <rPr>
        <b/>
        <sz val="11"/>
        <rFont val="Times New Roman"/>
        <family val="1"/>
        <charset val="186"/>
      </rPr>
      <t>02.10.2021.</t>
    </r>
    <r>
      <rPr>
        <sz val="11"/>
        <rFont val="Times New Roman"/>
        <family val="1"/>
        <charset val="186"/>
      </rPr>
      <t xml:space="preserve"> no plkst.13:00 līdz plkst.18:30 vienas personas starppilsētu konvojēšana uz Ventspils tiesu;  </t>
    </r>
    <r>
      <rPr>
        <sz val="11"/>
        <color rgb="FFFF0000"/>
        <rFont val="Times New Roman"/>
        <family val="1"/>
        <charset val="186"/>
      </rPr>
      <t xml:space="preserve">                                                       </t>
    </r>
    <r>
      <rPr>
        <b/>
        <sz val="11"/>
        <rFont val="Times New Roman"/>
        <family val="1"/>
        <charset val="186"/>
      </rPr>
      <t xml:space="preserve">04.10.2021. </t>
    </r>
    <r>
      <rPr>
        <sz val="11"/>
        <rFont val="Times New Roman"/>
        <family val="1"/>
        <charset val="186"/>
      </rPr>
      <t xml:space="preserve">no plkst.09:30 līdz plkst.14:30 8 notiesāto personu nodošana un pārņemšana turpmākai b/a atņemšanas  soda un apcietinājuma izpildīšanai (etaps);   </t>
    </r>
    <r>
      <rPr>
        <sz val="11"/>
        <color rgb="FFFF0000"/>
        <rFont val="Times New Roman"/>
        <family val="1"/>
        <charset val="186"/>
      </rPr>
      <t xml:space="preserve">                                                                     </t>
    </r>
    <r>
      <rPr>
        <b/>
        <sz val="11"/>
        <rFont val="Times New Roman"/>
        <family val="1"/>
        <charset val="186"/>
      </rPr>
      <t xml:space="preserve">05.10.2021. </t>
    </r>
    <r>
      <rPr>
        <sz val="11"/>
        <rFont val="Times New Roman"/>
        <family val="1"/>
        <charset val="186"/>
      </rPr>
      <t xml:space="preserve">no plkst.09:45 līdz plkst.12:15 vienas personas konvojēšana   no Liepājas cietuma uz Liepājas iecirkni;                                                 </t>
    </r>
    <r>
      <rPr>
        <b/>
        <sz val="11"/>
        <rFont val="Times New Roman"/>
        <family val="1"/>
        <charset val="186"/>
      </rPr>
      <t>06.10.2021</t>
    </r>
    <r>
      <rPr>
        <sz val="11"/>
        <rFont val="Times New Roman"/>
        <family val="1"/>
        <charset val="186"/>
      </rPr>
      <t xml:space="preserve">. no plkst.09:45 līdz plkst.11:30 vienas personas konvojēšana   no Liepājas cietuma uz Liepājas iecirkni;                                                    </t>
    </r>
    <r>
      <rPr>
        <b/>
        <sz val="11"/>
        <rFont val="Times New Roman"/>
        <family val="1"/>
        <charset val="186"/>
      </rPr>
      <t>11.10.2021</t>
    </r>
    <r>
      <rPr>
        <sz val="11"/>
        <rFont val="Times New Roman"/>
        <family val="1"/>
        <charset val="186"/>
      </rPr>
      <t xml:space="preserve">. no plkst.10:00 līdz plkst.14:15 8 notiesāto un apcietināto personu nodošana un pārņemšana turpmākai b/a  soda un apcietinājuma izpildei (etaps);    </t>
    </r>
    <r>
      <rPr>
        <sz val="11"/>
        <color rgb="FFFF0000"/>
        <rFont val="Times New Roman"/>
        <family val="1"/>
        <charset val="186"/>
      </rPr>
      <t xml:space="preserve">                                                                              </t>
    </r>
    <r>
      <rPr>
        <b/>
        <sz val="11"/>
        <rFont val="Times New Roman"/>
        <family val="1"/>
        <charset val="186"/>
      </rPr>
      <t xml:space="preserve">12.10.2021. </t>
    </r>
    <r>
      <rPr>
        <sz val="11"/>
        <rFont val="Times New Roman"/>
        <family val="1"/>
        <charset val="186"/>
      </rPr>
      <t xml:space="preserve">no plkst.12:10 līdz plkst.17:30 vienas personas konvojēšana no Liepājas cietuma uz Saldus tiesu;                                                             </t>
    </r>
    <r>
      <rPr>
        <b/>
        <sz val="11"/>
        <rFont val="Times New Roman"/>
        <family val="1"/>
        <charset val="186"/>
      </rPr>
      <t>15.10.2021.</t>
    </r>
    <r>
      <rPr>
        <sz val="11"/>
        <rFont val="Times New Roman"/>
        <family val="1"/>
        <charset val="186"/>
      </rPr>
      <t xml:space="preserve"> no plkst.11:30 līdz plkst.13:00 aizturētā konvojēšana uz Narkoloģisko ekspertīzi;                                                               </t>
    </r>
    <r>
      <rPr>
        <b/>
        <sz val="11"/>
        <rFont val="Times New Roman"/>
        <family val="1"/>
        <charset val="186"/>
      </rPr>
      <t>16.10.2021</t>
    </r>
    <r>
      <rPr>
        <sz val="11"/>
        <rFont val="Times New Roman"/>
        <family val="1"/>
        <charset val="186"/>
      </rPr>
      <t xml:space="preserve">. no plkst. 08:00 līdz plkst. 17:00   ĪAV (Liepājā apsargāja 2 personas - 9 stundas (30% = </t>
    </r>
    <r>
      <rPr>
        <b/>
        <sz val="11"/>
        <rFont val="Times New Roman"/>
        <family val="1"/>
        <charset val="186"/>
      </rPr>
      <t>3 stundas</t>
    </r>
    <r>
      <rPr>
        <sz val="11"/>
        <rFont val="Times New Roman"/>
        <family val="1"/>
        <charset val="186"/>
      </rPr>
      <t xml:space="preserve">); </t>
    </r>
    <r>
      <rPr>
        <sz val="11"/>
        <color rgb="FFFF0000"/>
        <rFont val="Times New Roman"/>
        <family val="1"/>
        <charset val="186"/>
      </rPr>
      <t xml:space="preserve">                                          </t>
    </r>
    <r>
      <rPr>
        <b/>
        <sz val="11"/>
        <rFont val="Times New Roman"/>
        <family val="1"/>
        <charset val="186"/>
      </rPr>
      <t>17.10.2021</t>
    </r>
    <r>
      <rPr>
        <sz val="11"/>
        <rFont val="Times New Roman"/>
        <family val="1"/>
        <charset val="186"/>
      </rPr>
      <t>. no plkst. 08:00 līdz plkst. 14:00  ĪAV (Liepājā) apsargāja 2 personas - 6 stundas (30% =</t>
    </r>
    <r>
      <rPr>
        <b/>
        <sz val="11"/>
        <rFont val="Times New Roman"/>
        <family val="1"/>
        <charset val="186"/>
      </rPr>
      <t xml:space="preserve"> 2 stundas</t>
    </r>
    <r>
      <rPr>
        <sz val="11"/>
        <rFont val="Times New Roman"/>
        <family val="1"/>
        <charset val="186"/>
      </rPr>
      <t xml:space="preserve">);                                                 </t>
    </r>
    <r>
      <rPr>
        <b/>
        <sz val="11"/>
        <rFont val="Times New Roman"/>
        <family val="1"/>
        <charset val="186"/>
      </rPr>
      <t>20.10.2021.</t>
    </r>
    <r>
      <rPr>
        <sz val="11"/>
        <rFont val="Times New Roman"/>
        <family val="1"/>
        <charset val="186"/>
      </rPr>
      <t xml:space="preserve"> no plkst.13:50 līdz plkst.15:20 aizturtētās personas konvojēšana no ĪAV uz Liepājas iecirknī;               </t>
    </r>
    <r>
      <rPr>
        <sz val="11"/>
        <color rgb="FFFF0000"/>
        <rFont val="Times New Roman"/>
        <family val="1"/>
        <charset val="186"/>
      </rPr>
      <t xml:space="preserve">                                    </t>
    </r>
    <r>
      <rPr>
        <b/>
        <sz val="11"/>
        <rFont val="Times New Roman"/>
        <family val="1"/>
        <charset val="186"/>
      </rPr>
      <t>21.10.2021.</t>
    </r>
    <r>
      <rPr>
        <sz val="11"/>
        <rFont val="Times New Roman"/>
        <family val="1"/>
        <charset val="186"/>
      </rPr>
      <t xml:space="preserve"> no plkst.08:50 līdz plkst.10:10 aizturtētās personas konvojēšana no ĪAV uz Liepājas iecirknī;     </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24.10.2021.</t>
    </r>
    <r>
      <rPr>
        <sz val="11"/>
        <rFont val="Times New Roman"/>
        <family val="1"/>
        <charset val="186"/>
      </rPr>
      <t xml:space="preserve"> plkst. 08:00 līdz </t>
    </r>
    <r>
      <rPr>
        <b/>
        <sz val="11"/>
        <rFont val="Times New Roman"/>
        <family val="1"/>
        <charset val="186"/>
      </rPr>
      <t>25.10.2021</t>
    </r>
    <r>
      <rPr>
        <sz val="11"/>
        <rFont val="Times New Roman"/>
        <family val="1"/>
        <charset val="186"/>
      </rPr>
      <t>. plkst. 08:00 Liepājas ĪAV apsargāja 5 personas 23 stundas (30% =</t>
    </r>
    <r>
      <rPr>
        <b/>
        <sz val="11"/>
        <rFont val="Times New Roman"/>
        <family val="1"/>
        <charset val="186"/>
      </rPr>
      <t xml:space="preserve"> 7 stundas</t>
    </r>
    <r>
      <rPr>
        <sz val="11"/>
        <rFont val="Times New Roman"/>
        <family val="1"/>
        <charset val="186"/>
      </rPr>
      <t xml:space="preserve">);    </t>
    </r>
    <r>
      <rPr>
        <b/>
        <sz val="11"/>
        <rFont val="Times New Roman"/>
        <family val="1"/>
        <charset val="186"/>
      </rPr>
      <t xml:space="preserve">25.10.2021. </t>
    </r>
    <r>
      <rPr>
        <sz val="11"/>
        <rFont val="Times New Roman"/>
        <family val="1"/>
        <charset val="186"/>
      </rPr>
      <t xml:space="preserve">no plkst.13:00 līdz plkst.15:00 2 notiesāto un 1 apcietinātas personas  pārņemšana un nodošana turpmākai b/a  soda izpildei (etaps);  </t>
    </r>
    <r>
      <rPr>
        <sz val="11"/>
        <color rgb="FFFF0000"/>
        <rFont val="Times New Roman"/>
        <family val="1"/>
        <charset val="186"/>
      </rPr>
      <t xml:space="preserve">                                                                                      </t>
    </r>
    <r>
      <rPr>
        <b/>
        <sz val="11"/>
        <rFont val="Times New Roman"/>
        <family val="1"/>
        <charset val="186"/>
      </rPr>
      <t xml:space="preserve">26.10.2021. </t>
    </r>
    <r>
      <rPr>
        <sz val="11"/>
        <rFont val="Times New Roman"/>
        <family val="1"/>
        <charset val="186"/>
      </rPr>
      <t xml:space="preserve">no plkst.10:30 līdz plkst.11:00 vienas personas konvojēšana no IĀV  uz Liepājas cietumu;      </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30.10.2021.</t>
    </r>
    <r>
      <rPr>
        <sz val="11"/>
        <rFont val="Times New Roman"/>
        <family val="1"/>
        <charset val="186"/>
      </rPr>
      <t xml:space="preserve"> plkst.14:00 līdz </t>
    </r>
    <r>
      <rPr>
        <b/>
        <sz val="11"/>
        <rFont val="Times New Roman"/>
        <family val="1"/>
        <charset val="186"/>
      </rPr>
      <t>31.10.2021</t>
    </r>
    <r>
      <rPr>
        <sz val="11"/>
        <rFont val="Times New Roman"/>
        <family val="1"/>
        <charset val="186"/>
      </rPr>
      <t xml:space="preserve">. plkst.02:00 veikalu apsekošana, paskaidrojumu pieņemšana;          </t>
    </r>
    <r>
      <rPr>
        <sz val="11"/>
        <color theme="5" tint="-0.249977111117893"/>
        <rFont val="Times New Roman"/>
        <family val="1"/>
        <charset val="186"/>
      </rPr>
      <t xml:space="preserve">                                                                                                                                                                                                                                                                                                                                                                                                                                                                                                                                                                       </t>
    </r>
  </si>
  <si>
    <r>
      <t xml:space="preserve">Laika posmā no </t>
    </r>
    <r>
      <rPr>
        <b/>
        <sz val="11"/>
        <rFont val="Times New Roman"/>
        <family val="1"/>
        <charset val="186"/>
      </rPr>
      <t>13.10.2021.</t>
    </r>
    <r>
      <rPr>
        <sz val="11"/>
        <rFont val="Times New Roman"/>
        <family val="1"/>
        <charset val="186"/>
      </rPr>
      <t xml:space="preserve"> plkst. 08:00 līdz </t>
    </r>
    <r>
      <rPr>
        <b/>
        <sz val="11"/>
        <rFont val="Times New Roman"/>
        <family val="1"/>
        <charset val="186"/>
      </rPr>
      <t>14.10.2021</t>
    </r>
    <r>
      <rPr>
        <sz val="11"/>
        <rFont val="Times New Roman"/>
        <family val="1"/>
        <charset val="186"/>
      </rPr>
      <t xml:space="preserve">. plkst. 08:00 Liepājas ĪAV apsargāja 7 personas 22 stundas (30% = </t>
    </r>
    <r>
      <rPr>
        <b/>
        <sz val="11"/>
        <rFont val="Times New Roman"/>
        <family val="1"/>
        <charset val="186"/>
      </rPr>
      <t>7 stundas</t>
    </r>
    <r>
      <rPr>
        <sz val="11"/>
        <rFont val="Times New Roman"/>
        <family val="1"/>
        <charset val="186"/>
      </rPr>
      <t>) un  no plkst.12:55 līdz plkst.13:30 notiesāta nodošana Liepājas cietumam b/a soda izpildei;</t>
    </r>
  </si>
  <si>
    <r>
      <rPr>
        <b/>
        <sz val="11"/>
        <rFont val="Times New Roman"/>
        <family val="1"/>
        <charset val="186"/>
      </rPr>
      <t>01.10.2021</t>
    </r>
    <r>
      <rPr>
        <sz val="11"/>
        <rFont val="Times New Roman"/>
        <family val="1"/>
        <charset val="186"/>
      </rPr>
      <t xml:space="preserve">. no plkst. 09:30 līdz plkst. 11:45 vienas personas konvojēšana no Liepājas  cietuma uz Liepājas tiesu un uz SIA "LRS" ekspertīzes veikšanai, pēc kā  no plkst.12:05 līdz plkst. 12:45 vienas personas konvojēšana uz Liepājas tiesu un uz Liepājas cietumu;          </t>
    </r>
    <r>
      <rPr>
        <sz val="11"/>
        <color rgb="FFFF0000"/>
        <rFont val="Times New Roman"/>
        <family val="1"/>
        <charset val="186"/>
      </rPr>
      <t xml:space="preserve">                    </t>
    </r>
    <r>
      <rPr>
        <b/>
        <sz val="11"/>
        <rFont val="Times New Roman"/>
        <family val="1"/>
        <charset val="186"/>
      </rPr>
      <t>04.10.2021.</t>
    </r>
    <r>
      <rPr>
        <sz val="11"/>
        <rFont val="Times New Roman"/>
        <family val="1"/>
        <charset val="186"/>
      </rPr>
      <t xml:space="preserve"> no plkst.09:30 līdz plkst.14:30 8 notiesāto un apcietināto personu nodošana un pārņemšana turpmākai b/a   soda un apcietinājuma izpildīšanai (etaps);    </t>
    </r>
    <r>
      <rPr>
        <sz val="11"/>
        <color rgb="FFFF0000"/>
        <rFont val="Times New Roman"/>
        <family val="1"/>
        <charset val="186"/>
      </rPr>
      <t xml:space="preserve">                                                                         </t>
    </r>
    <r>
      <rPr>
        <b/>
        <sz val="11"/>
        <rFont val="Times New Roman"/>
        <family val="1"/>
        <charset val="186"/>
      </rPr>
      <t>05.10.2021.</t>
    </r>
    <r>
      <rPr>
        <sz val="11"/>
        <rFont val="Times New Roman"/>
        <family val="1"/>
        <charset val="186"/>
      </rPr>
      <t xml:space="preserve"> no plkst.10:30 līdz plkst.15:05 vienas personas konvojēšana no Liepājas cietuma uz Talsu tiesu un no plkst.15:45 līdz plkst.17:05 notiesātas personas pārņemšana Kuldīgas iecirknī turpmākai b/a  soda izpildei un konvojēšana līdz Liepājas ĪAV;   </t>
    </r>
    <r>
      <rPr>
        <sz val="11"/>
        <color rgb="FFFF0000"/>
        <rFont val="Times New Roman"/>
        <family val="1"/>
        <charset val="186"/>
      </rPr>
      <t xml:space="preserve">                               </t>
    </r>
    <r>
      <rPr>
        <b/>
        <sz val="11"/>
        <rFont val="Times New Roman"/>
        <family val="1"/>
        <charset val="186"/>
      </rPr>
      <t>06.10.2021</t>
    </r>
    <r>
      <rPr>
        <sz val="11"/>
        <rFont val="Times New Roman"/>
        <family val="1"/>
        <charset val="186"/>
      </rPr>
      <t xml:space="preserve">. no plkst.13:50 līdz 14:35, no plkst.14:50 līdz plkst.15:20 un  no plkst.15:30 līdz plkst.16:45;   </t>
    </r>
    <r>
      <rPr>
        <sz val="11"/>
        <color rgb="FFFF0000"/>
        <rFont val="Times New Roman"/>
        <family val="1"/>
        <charset val="186"/>
      </rPr>
      <t xml:space="preserve">                                                          </t>
    </r>
    <r>
      <rPr>
        <b/>
        <sz val="11"/>
        <rFont val="Times New Roman"/>
        <family val="1"/>
        <charset val="186"/>
      </rPr>
      <t>08.10.2021.</t>
    </r>
    <r>
      <rPr>
        <sz val="11"/>
        <rFont val="Times New Roman"/>
        <family val="1"/>
        <charset val="186"/>
      </rPr>
      <t xml:space="preserve"> no plkst.08:20 līdz plkst.14:00  apcietinātās personas konvojēšana no Liepājas cietuma uz Saldus tiesu;     </t>
    </r>
    <r>
      <rPr>
        <sz val="11"/>
        <color rgb="FFFF0000"/>
        <rFont val="Times New Roman"/>
        <family val="1"/>
        <charset val="186"/>
      </rPr>
      <t xml:space="preserve">                               </t>
    </r>
    <r>
      <rPr>
        <b/>
        <sz val="11"/>
        <rFont val="Times New Roman"/>
        <family val="1"/>
        <charset val="186"/>
      </rPr>
      <t>11.10.2021.</t>
    </r>
    <r>
      <rPr>
        <sz val="11"/>
        <rFont val="Times New Roman"/>
        <family val="1"/>
        <charset val="186"/>
      </rPr>
      <t xml:space="preserve"> no plkst.10:00 līdz plkst.14:15 8 notiesāto un apcietināto personu nodošana un pārņemšana turpmākai b/a soda un apcietinājuma izpildīšanai (etaps);          </t>
    </r>
    <r>
      <rPr>
        <sz val="11"/>
        <color rgb="FFFF0000"/>
        <rFont val="Times New Roman"/>
        <family val="1"/>
        <charset val="186"/>
      </rPr>
      <t xml:space="preserve">                                                                        </t>
    </r>
    <r>
      <rPr>
        <b/>
        <sz val="11"/>
        <rFont val="Times New Roman"/>
        <family val="1"/>
        <charset val="186"/>
      </rPr>
      <t xml:space="preserve">13.10.2021. </t>
    </r>
    <r>
      <rPr>
        <sz val="11"/>
        <rFont val="Times New Roman"/>
        <family val="1"/>
        <charset val="186"/>
      </rPr>
      <t xml:space="preserve">no plkst.09:40 līdz plkst.09:40 līdz plkst.10:15 un no plkst.10:20 līdz 10:40, no plkst.12:56 līdz plkst.13:20, no plkst.14:25 līdz plkst.15:20 biometrisko parametru noņemšana 4 personām;   </t>
    </r>
    <r>
      <rPr>
        <sz val="11"/>
        <color rgb="FFFF0000"/>
        <rFont val="Times New Roman"/>
        <family val="1"/>
        <charset val="186"/>
      </rPr>
      <t xml:space="preserve">                                                                                 </t>
    </r>
    <r>
      <rPr>
        <b/>
        <sz val="11"/>
        <color rgb="FFFF0000"/>
        <rFont val="Times New Roman"/>
        <family val="1"/>
        <charset val="186"/>
      </rPr>
      <t xml:space="preserve"> </t>
    </r>
    <r>
      <rPr>
        <b/>
        <sz val="11"/>
        <rFont val="Times New Roman"/>
        <family val="1"/>
        <charset val="186"/>
      </rPr>
      <t xml:space="preserve">20.10.2021. </t>
    </r>
    <r>
      <rPr>
        <sz val="11"/>
        <rFont val="Times New Roman"/>
        <family val="1"/>
        <charset val="186"/>
      </rPr>
      <t>no plkst.03:10 līdz plkst.08:00 ĪAV apsargāja vienu personu - 5 stundas  (30% =</t>
    </r>
    <r>
      <rPr>
        <b/>
        <sz val="11"/>
        <rFont val="Times New Roman"/>
        <family val="1"/>
        <charset val="186"/>
      </rPr>
      <t xml:space="preserve"> 1,5 stundas);</t>
    </r>
    <r>
      <rPr>
        <sz val="11"/>
        <rFont val="Times New Roman"/>
        <family val="1"/>
        <charset val="186"/>
      </rPr>
      <t xml:space="preserve">   </t>
    </r>
    <r>
      <rPr>
        <sz val="11"/>
        <color rgb="FFFF0000"/>
        <rFont val="Times New Roman"/>
        <family val="1"/>
        <charset val="186"/>
      </rPr>
      <t xml:space="preserve">                                               </t>
    </r>
    <r>
      <rPr>
        <b/>
        <sz val="11"/>
        <rFont val="Times New Roman"/>
        <family val="1"/>
        <charset val="186"/>
      </rPr>
      <t xml:space="preserve">21.10.2021. </t>
    </r>
    <r>
      <rPr>
        <sz val="11"/>
        <rFont val="Times New Roman"/>
        <family val="1"/>
        <charset val="186"/>
      </rPr>
      <t xml:space="preserve">no plkst.08:50 līdz plkst.10:10 aizturtētās personas konvojēšana no ĪAV uz Liepājas iecirkni;              </t>
    </r>
    <r>
      <rPr>
        <sz val="11"/>
        <color rgb="FFFF0000"/>
        <rFont val="Times New Roman"/>
        <family val="1"/>
        <charset val="186"/>
      </rPr>
      <t xml:space="preserve">                                                                                                                                                                                                                                                                                                                                                          </t>
    </r>
  </si>
  <si>
    <r>
      <rPr>
        <b/>
        <sz val="11"/>
        <rFont val="Times New Roman"/>
        <family val="1"/>
        <charset val="186"/>
      </rPr>
      <t>04.10.2021.</t>
    </r>
    <r>
      <rPr>
        <sz val="11"/>
        <rFont val="Times New Roman"/>
        <family val="1"/>
        <charset val="186"/>
      </rPr>
      <t xml:space="preserve"> no plkst.09:30 līdz plkst.14:30 8 notiesāto personu nodošana un pārņemšana turpmākai b/a atņemšanas  soda un apcietinājuma izpildīšanai (etaps);                                                                                 </t>
    </r>
    <r>
      <rPr>
        <b/>
        <sz val="11"/>
        <rFont val="Times New Roman"/>
        <family val="1"/>
        <charset val="186"/>
      </rPr>
      <t xml:space="preserve">06.10.2021. </t>
    </r>
    <r>
      <rPr>
        <sz val="11"/>
        <rFont val="Times New Roman"/>
        <family val="1"/>
        <charset val="186"/>
      </rPr>
      <t xml:space="preserve">no plkst.10:40 līdz plkst.15:20  divu notiesāto un vienas apcietinātas personas  nodošana Rīgas Centrālcietumam un Iļģuciema cietumam turpmākai b/a soda un apcietinājuma izpildīšanai;                      </t>
    </r>
    <r>
      <rPr>
        <b/>
        <sz val="11"/>
        <rFont val="Times New Roman"/>
        <family val="1"/>
        <charset val="186"/>
      </rPr>
      <t>13.10.2021.</t>
    </r>
    <r>
      <rPr>
        <sz val="11"/>
        <rFont val="Times New Roman"/>
        <family val="1"/>
        <charset val="186"/>
      </rPr>
      <t xml:space="preserve"> no plkst.09:40 līdz plkst.09:40 līdz plkst.10:15 un no plkst.10:20 līdz 10:40, no plkst.12:56 līdz plkst.13:20, no plkst.14:25 līdz plkst.15:20 biometrisko parametru noņemšana 4 personām; </t>
    </r>
    <r>
      <rPr>
        <sz val="11"/>
        <color rgb="FFFF0000"/>
        <rFont val="Times New Roman"/>
        <family val="1"/>
        <charset val="186"/>
      </rPr>
      <t xml:space="preserve">              </t>
    </r>
    <r>
      <rPr>
        <sz val="11"/>
        <rFont val="Times New Roman"/>
        <family val="1"/>
        <charset val="186"/>
      </rPr>
      <t xml:space="preserve">        </t>
    </r>
    <r>
      <rPr>
        <b/>
        <sz val="11"/>
        <rFont val="Times New Roman"/>
        <family val="1"/>
        <charset val="186"/>
      </rPr>
      <t xml:space="preserve">  </t>
    </r>
    <r>
      <rPr>
        <sz val="11"/>
        <color rgb="FFFF0000"/>
        <rFont val="Times New Roman"/>
        <family val="1"/>
        <charset val="186"/>
      </rPr>
      <t xml:space="preserve">  </t>
    </r>
    <r>
      <rPr>
        <b/>
        <sz val="11"/>
        <color rgb="FFFF0000"/>
        <rFont val="Times New Roman"/>
        <family val="1"/>
        <charset val="186"/>
      </rPr>
      <t xml:space="preserve"> </t>
    </r>
    <r>
      <rPr>
        <sz val="11"/>
        <color rgb="FFFF0000"/>
        <rFont val="Times New Roman"/>
        <family val="1"/>
        <charset val="186"/>
      </rPr>
      <t xml:space="preserve">                                                                                                </t>
    </r>
    <r>
      <rPr>
        <b/>
        <sz val="11"/>
        <rFont val="Times New Roman"/>
        <family val="1"/>
        <charset val="186"/>
      </rPr>
      <t>14.10.2021.</t>
    </r>
    <r>
      <rPr>
        <sz val="11"/>
        <rFont val="Times New Roman"/>
        <family val="1"/>
        <charset val="186"/>
      </rPr>
      <t xml:space="preserve"> no plkst.08:50 līdz plkst.15:20 apcietinātā konvojēšana no Liepājas ĪAV uz VSIA "Rīgas psihiatrijas un narkoloģijas centrs" ekspertīzes veikšanai;                                                                                               Laika posmā no </t>
    </r>
    <r>
      <rPr>
        <b/>
        <sz val="11"/>
        <rFont val="Times New Roman"/>
        <family val="1"/>
        <charset val="186"/>
      </rPr>
      <t>20.10.2021</t>
    </r>
    <r>
      <rPr>
        <sz val="11"/>
        <rFont val="Times New Roman"/>
        <family val="1"/>
        <charset val="186"/>
      </rPr>
      <t xml:space="preserve">. plkst. 17:00 līdz </t>
    </r>
    <r>
      <rPr>
        <b/>
        <sz val="11"/>
        <rFont val="Times New Roman"/>
        <family val="1"/>
        <charset val="186"/>
      </rPr>
      <t>21.10.2021.</t>
    </r>
    <r>
      <rPr>
        <sz val="11"/>
        <rFont val="Times New Roman"/>
        <family val="1"/>
        <charset val="186"/>
      </rPr>
      <t xml:space="preserve"> plkst. 08:00 Liepājas ĪAV apsargāja 1 personu 9 stundas (30% =</t>
    </r>
    <r>
      <rPr>
        <b/>
        <sz val="11"/>
        <rFont val="Times New Roman"/>
        <family val="1"/>
        <charset val="186"/>
      </rPr>
      <t xml:space="preserve"> 3 stundas</t>
    </r>
    <r>
      <rPr>
        <sz val="11"/>
        <rFont val="Times New Roman"/>
        <family val="1"/>
        <charset val="186"/>
      </rPr>
      <t xml:space="preserve">);      </t>
    </r>
  </si>
  <si>
    <r>
      <t>Laika posmā no</t>
    </r>
    <r>
      <rPr>
        <b/>
        <sz val="11"/>
        <rFont val="Times New Roman"/>
        <family val="1"/>
        <charset val="186"/>
      </rPr>
      <t xml:space="preserve"> 01.10.2021</t>
    </r>
    <r>
      <rPr>
        <sz val="11"/>
        <rFont val="Times New Roman"/>
        <family val="1"/>
        <charset val="186"/>
      </rPr>
      <t xml:space="preserve">. plkst.00:00 līdz plkst.08:00 ĪAV (Liepājā) apsargāja 3 personas  -  8 stundas  (30% = </t>
    </r>
    <r>
      <rPr>
        <b/>
        <sz val="11"/>
        <rFont val="Times New Roman"/>
        <family val="1"/>
        <charset val="186"/>
      </rPr>
      <t>2,5 stundas</t>
    </r>
    <r>
      <rPr>
        <sz val="11"/>
        <rFont val="Times New Roman"/>
        <family val="1"/>
        <charset val="186"/>
      </rPr>
      <t>);                                        Laika posmā no</t>
    </r>
    <r>
      <rPr>
        <b/>
        <sz val="11"/>
        <rFont val="Times New Roman"/>
        <family val="1"/>
        <charset val="186"/>
      </rPr>
      <t xml:space="preserve"> 04.10.2021.</t>
    </r>
    <r>
      <rPr>
        <sz val="11"/>
        <rFont val="Times New Roman"/>
        <family val="1"/>
        <charset val="186"/>
      </rPr>
      <t xml:space="preserve"> plkst. 08:00 līdz </t>
    </r>
    <r>
      <rPr>
        <b/>
        <sz val="11"/>
        <rFont val="Times New Roman"/>
        <family val="1"/>
        <charset val="186"/>
      </rPr>
      <t>05.10.2021.</t>
    </r>
    <r>
      <rPr>
        <sz val="11"/>
        <rFont val="Times New Roman"/>
        <family val="1"/>
        <charset val="186"/>
      </rPr>
      <t xml:space="preserve"> plkst. 08:00 Liepājas ĪAV apsargāja 7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09.10.2021.</t>
    </r>
    <r>
      <rPr>
        <sz val="11"/>
        <rFont val="Times New Roman"/>
        <family val="1"/>
        <charset val="186"/>
      </rPr>
      <t xml:space="preserve"> plkst. 08:00 līdz</t>
    </r>
    <r>
      <rPr>
        <b/>
        <sz val="11"/>
        <rFont val="Times New Roman"/>
        <family val="1"/>
        <charset val="186"/>
      </rPr>
      <t xml:space="preserve"> 10.10.2021</t>
    </r>
    <r>
      <rPr>
        <sz val="11"/>
        <rFont val="Times New Roman"/>
        <family val="1"/>
        <charset val="186"/>
      </rPr>
      <t xml:space="preserve">. plkst. 08:00 Liepājas ĪAV apsargāja 4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12.10.2021</t>
    </r>
    <r>
      <rPr>
        <sz val="11"/>
        <rFont val="Times New Roman"/>
        <family val="1"/>
        <charset val="186"/>
      </rPr>
      <t>. plkst. 08:00 līdz</t>
    </r>
    <r>
      <rPr>
        <b/>
        <sz val="11"/>
        <rFont val="Times New Roman"/>
        <family val="1"/>
        <charset val="186"/>
      </rPr>
      <t xml:space="preserve"> 13.10.2021. </t>
    </r>
    <r>
      <rPr>
        <sz val="11"/>
        <rFont val="Times New Roman"/>
        <family val="1"/>
        <charset val="186"/>
      </rPr>
      <t xml:space="preserve">plkst. 08:00 Liepājas ĪAV apsargāja 8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16.10.2021.</t>
    </r>
    <r>
      <rPr>
        <sz val="11"/>
        <rFont val="Times New Roman"/>
        <family val="1"/>
        <charset val="186"/>
      </rPr>
      <t xml:space="preserve"> plkst. 08:00 līdz </t>
    </r>
    <r>
      <rPr>
        <b/>
        <sz val="11"/>
        <rFont val="Times New Roman"/>
        <family val="1"/>
        <charset val="186"/>
      </rPr>
      <t>17.10.2021</t>
    </r>
    <r>
      <rPr>
        <sz val="11"/>
        <rFont val="Times New Roman"/>
        <family val="1"/>
        <charset val="186"/>
      </rPr>
      <t xml:space="preserve">. plkst. 08:00 Liepājas ĪAV apsargāja 2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20.10.2021</t>
    </r>
    <r>
      <rPr>
        <sz val="11"/>
        <rFont val="Times New Roman"/>
        <family val="1"/>
        <charset val="186"/>
      </rPr>
      <t xml:space="preserve">. plkst. 17:00 līdz </t>
    </r>
    <r>
      <rPr>
        <b/>
        <sz val="11"/>
        <rFont val="Times New Roman"/>
        <family val="1"/>
        <charset val="186"/>
      </rPr>
      <t>21.10.2021</t>
    </r>
    <r>
      <rPr>
        <sz val="11"/>
        <rFont val="Times New Roman"/>
        <family val="1"/>
        <charset val="186"/>
      </rPr>
      <t>. plkst. 08:00 Liepājas ĪAV apsargāja 1 personu 9 stundas (30% =</t>
    </r>
    <r>
      <rPr>
        <b/>
        <sz val="11"/>
        <rFont val="Times New Roman"/>
        <family val="1"/>
        <charset val="186"/>
      </rPr>
      <t xml:space="preserve"> 3 stundas)</t>
    </r>
    <r>
      <rPr>
        <sz val="11"/>
        <rFont val="Times New Roman"/>
        <family val="1"/>
        <charset val="186"/>
      </rPr>
      <t xml:space="preserve">;            Laika posmā no </t>
    </r>
    <r>
      <rPr>
        <b/>
        <sz val="11"/>
        <rFont val="Times New Roman"/>
        <family val="1"/>
        <charset val="186"/>
      </rPr>
      <t xml:space="preserve">24.10.2021. </t>
    </r>
    <r>
      <rPr>
        <sz val="11"/>
        <rFont val="Times New Roman"/>
        <family val="1"/>
        <charset val="186"/>
      </rPr>
      <t xml:space="preserve">plkst. 08:00 līdz </t>
    </r>
    <r>
      <rPr>
        <b/>
        <sz val="11"/>
        <rFont val="Times New Roman"/>
        <family val="1"/>
        <charset val="186"/>
      </rPr>
      <t>25.10.2021</t>
    </r>
    <r>
      <rPr>
        <sz val="11"/>
        <rFont val="Times New Roman"/>
        <family val="1"/>
        <charset val="186"/>
      </rPr>
      <t xml:space="preserve">. plkst. 08:00 Liepājas ĪAV apsargāja 5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28.10.2021</t>
    </r>
    <r>
      <rPr>
        <sz val="11"/>
        <rFont val="Times New Roman"/>
        <family val="1"/>
        <charset val="186"/>
      </rPr>
      <t>. plkst. 08:00 līdz</t>
    </r>
    <r>
      <rPr>
        <b/>
        <sz val="11"/>
        <rFont val="Times New Roman"/>
        <family val="1"/>
        <charset val="186"/>
      </rPr>
      <t xml:space="preserve"> 29.10.2021</t>
    </r>
    <r>
      <rPr>
        <sz val="11"/>
        <rFont val="Times New Roman"/>
        <family val="1"/>
        <charset val="186"/>
      </rPr>
      <t xml:space="preserve">. plkst. 08:00 Liepājas ĪAV apsargāja </t>
    </r>
    <r>
      <rPr>
        <b/>
        <sz val="11"/>
        <rFont val="Times New Roman"/>
        <family val="1"/>
        <charset val="186"/>
      </rPr>
      <t>5</t>
    </r>
    <r>
      <rPr>
        <sz val="11"/>
        <rFont val="Times New Roman"/>
        <family val="1"/>
        <charset val="186"/>
      </rPr>
      <t xml:space="preserve"> personas 23 stundas (30% = </t>
    </r>
    <r>
      <rPr>
        <b/>
        <sz val="11"/>
        <rFont val="Times New Roman"/>
        <family val="1"/>
        <charset val="186"/>
      </rPr>
      <t>7 stundas</t>
    </r>
    <r>
      <rPr>
        <sz val="11"/>
        <rFont val="Times New Roman"/>
        <family val="1"/>
        <charset val="186"/>
      </rPr>
      <t xml:space="preserve">);                                                                                                                                                                                                                                                                                                                                                                                                                                                                                                                                                                                                                                                                                                                                                                                                                                            </t>
    </r>
  </si>
  <si>
    <r>
      <t xml:space="preserve">Laika posmā no </t>
    </r>
    <r>
      <rPr>
        <b/>
        <sz val="11"/>
        <rFont val="Times New Roman"/>
        <family val="1"/>
        <charset val="186"/>
      </rPr>
      <t>01.10.2021.</t>
    </r>
    <r>
      <rPr>
        <sz val="11"/>
        <rFont val="Times New Roman"/>
        <family val="1"/>
        <charset val="186"/>
      </rPr>
      <t xml:space="preserve"> plkst.00:00 līdz plkst.08:00 ĪAV (Liepājā) apsargāja 3 personas  -  8 stundas  (30% =</t>
    </r>
    <r>
      <rPr>
        <b/>
        <sz val="11"/>
        <rFont val="Times New Roman"/>
        <family val="1"/>
        <charset val="186"/>
      </rPr>
      <t xml:space="preserve"> 2 stundas)</t>
    </r>
    <r>
      <rPr>
        <sz val="11"/>
        <rFont val="Times New Roman"/>
        <family val="1"/>
        <charset val="186"/>
      </rPr>
      <t>;                                     Laika posmā no</t>
    </r>
    <r>
      <rPr>
        <b/>
        <sz val="11"/>
        <rFont val="Times New Roman"/>
        <family val="1"/>
        <charset val="186"/>
      </rPr>
      <t xml:space="preserve"> 04.10.2021.</t>
    </r>
    <r>
      <rPr>
        <sz val="11"/>
        <rFont val="Times New Roman"/>
        <family val="1"/>
        <charset val="186"/>
      </rPr>
      <t xml:space="preserve"> plkst. 08:00 līdz 09:30 un no plkst.14:30 līdz </t>
    </r>
    <r>
      <rPr>
        <b/>
        <sz val="11"/>
        <rFont val="Times New Roman"/>
        <family val="1"/>
        <charset val="186"/>
      </rPr>
      <t xml:space="preserve">05.10.2021. </t>
    </r>
    <r>
      <rPr>
        <sz val="11"/>
        <rFont val="Times New Roman"/>
        <family val="1"/>
        <charset val="186"/>
      </rPr>
      <t xml:space="preserve">plkst. 08:00 Liepājas ĪAV apsargāja 7 personas -  18 stundas (30% = </t>
    </r>
    <r>
      <rPr>
        <b/>
        <sz val="11"/>
        <rFont val="Times New Roman"/>
        <family val="1"/>
        <charset val="186"/>
      </rPr>
      <t>5 stundas</t>
    </r>
    <r>
      <rPr>
        <sz val="11"/>
        <rFont val="Times New Roman"/>
        <family val="1"/>
        <charset val="186"/>
      </rPr>
      <t xml:space="preserve">);   un  </t>
    </r>
    <r>
      <rPr>
        <sz val="11"/>
        <color theme="1"/>
        <rFont val="Times New Roman"/>
        <family val="1"/>
        <charset val="186"/>
      </rPr>
      <t xml:space="preserve">04.10.2021. no plkst. 09:30 līdz plkst.14:30   8 </t>
    </r>
    <r>
      <rPr>
        <sz val="11"/>
        <rFont val="Times New Roman"/>
        <family val="1"/>
        <charset val="186"/>
      </rPr>
      <t xml:space="preserve">notiesāto un apcietināto personu nodošana un pārņemšana turpmākai b/a at  soda un apcietinājuma izpildīšanai (etaps);                                              Laika posmā no </t>
    </r>
    <r>
      <rPr>
        <b/>
        <sz val="11"/>
        <rFont val="Times New Roman"/>
        <family val="1"/>
        <charset val="186"/>
      </rPr>
      <t>08.10.2021</t>
    </r>
    <r>
      <rPr>
        <sz val="11"/>
        <rFont val="Times New Roman"/>
        <family val="1"/>
        <charset val="186"/>
      </rPr>
      <t>. plkst. 08:00 līdz</t>
    </r>
    <r>
      <rPr>
        <b/>
        <sz val="11"/>
        <rFont val="Times New Roman"/>
        <family val="1"/>
        <charset val="186"/>
      </rPr>
      <t xml:space="preserve"> 09.10.2021</t>
    </r>
    <r>
      <rPr>
        <sz val="11"/>
        <rFont val="Times New Roman"/>
        <family val="1"/>
        <charset val="186"/>
      </rPr>
      <t>. plkst. 08:00 Liepājas ĪAV apsargāja 4 personas 23 stundas (30% =</t>
    </r>
    <r>
      <rPr>
        <b/>
        <sz val="11"/>
        <rFont val="Times New Roman"/>
        <family val="1"/>
        <charset val="186"/>
      </rPr>
      <t xml:space="preserve"> 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12.10.2021</t>
    </r>
    <r>
      <rPr>
        <sz val="11"/>
        <rFont val="Times New Roman"/>
        <family val="1"/>
        <charset val="186"/>
      </rPr>
      <t>. no plkst. 08:00 līdz</t>
    </r>
    <r>
      <rPr>
        <b/>
        <sz val="11"/>
        <rFont val="Times New Roman"/>
        <family val="1"/>
        <charset val="186"/>
      </rPr>
      <t xml:space="preserve"> 13.10.2021</t>
    </r>
    <r>
      <rPr>
        <sz val="11"/>
        <rFont val="Times New Roman"/>
        <family val="1"/>
        <charset val="186"/>
      </rPr>
      <t>. plkst. 08:00 Liepājas ĪAV apsargāja 8 personas 23 stundas (30% =</t>
    </r>
    <r>
      <rPr>
        <b/>
        <sz val="11"/>
        <rFont val="Times New Roman"/>
        <family val="1"/>
        <charset val="186"/>
      </rPr>
      <t xml:space="preserve"> 7 stundas</t>
    </r>
    <r>
      <rPr>
        <sz val="11"/>
        <rFont val="Times New Roman"/>
        <family val="1"/>
        <charset val="186"/>
      </rPr>
      <t xml:space="preserve">);       </t>
    </r>
    <r>
      <rPr>
        <b/>
        <sz val="11"/>
        <rFont val="Times New Roman"/>
        <family val="1"/>
        <charset val="186"/>
      </rPr>
      <t xml:space="preserve">13.10.2021. </t>
    </r>
    <r>
      <rPr>
        <sz val="11"/>
        <rFont val="Times New Roman"/>
        <family val="1"/>
        <charset val="186"/>
      </rPr>
      <t xml:space="preserve">no plkst. 09:50 līdz plkst.12:00 apcietinātā konvojēšana uz Liepājas tiesu;        </t>
    </r>
    <r>
      <rPr>
        <sz val="11"/>
        <color rgb="FFFF0000"/>
        <rFont val="Times New Roman"/>
        <family val="1"/>
        <charset val="186"/>
      </rPr>
      <t xml:space="preserve">                                                                             </t>
    </r>
    <r>
      <rPr>
        <b/>
        <sz val="11"/>
        <rFont val="Times New Roman"/>
        <family val="1"/>
        <charset val="186"/>
      </rPr>
      <t xml:space="preserve">14.10.2021. </t>
    </r>
    <r>
      <rPr>
        <sz val="11"/>
        <rFont val="Times New Roman"/>
        <family val="1"/>
        <charset val="186"/>
      </rPr>
      <t xml:space="preserve">no plkst.08:40 līdz plkst.17:20 apcietinātā komnvojēšana no Liepājas cietuma uz Ventspils iecirkni;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16.10.2021.</t>
    </r>
    <r>
      <rPr>
        <sz val="11"/>
        <rFont val="Times New Roman"/>
        <family val="1"/>
        <charset val="186"/>
      </rPr>
      <t xml:space="preserve"> plkst. 17:00 līdz </t>
    </r>
    <r>
      <rPr>
        <b/>
        <sz val="11"/>
        <rFont val="Times New Roman"/>
        <family val="1"/>
        <charset val="186"/>
      </rPr>
      <t>17.10.2021.</t>
    </r>
    <r>
      <rPr>
        <sz val="11"/>
        <rFont val="Times New Roman"/>
        <family val="1"/>
        <charset val="186"/>
      </rPr>
      <t xml:space="preserve"> plkst. 08:00 Liepājas ĪAV apsargāja 2 personas 14,5 stundas (30% =</t>
    </r>
    <r>
      <rPr>
        <b/>
        <sz val="11"/>
        <rFont val="Times New Roman"/>
        <family val="1"/>
        <charset val="186"/>
      </rPr>
      <t xml:space="preserve"> 5 stundas)</t>
    </r>
    <r>
      <rPr>
        <sz val="11"/>
        <rFont val="Times New Roman"/>
        <family val="1"/>
        <charset val="186"/>
      </rPr>
      <t xml:space="preserve">;     </t>
    </r>
    <r>
      <rPr>
        <b/>
        <sz val="11"/>
        <rFont val="Times New Roman"/>
        <family val="1"/>
        <charset val="186"/>
      </rPr>
      <t>18.10.2021</t>
    </r>
    <r>
      <rPr>
        <sz val="11"/>
        <rFont val="Times New Roman"/>
        <family val="1"/>
        <charset val="186"/>
      </rPr>
      <t xml:space="preserve">. no plkst.09:45 līdz plkst.13:35 4 notiesāto personu nodošana un pārņemšana turpmākai b/a atņemšanas  soda izpildīšanai (etaps);               Laika posmā no </t>
    </r>
    <r>
      <rPr>
        <b/>
        <sz val="11"/>
        <rFont val="Times New Roman"/>
        <family val="1"/>
        <charset val="186"/>
      </rPr>
      <t xml:space="preserve">20.10.2021. </t>
    </r>
    <r>
      <rPr>
        <sz val="11"/>
        <rFont val="Times New Roman"/>
        <family val="1"/>
        <charset val="186"/>
      </rPr>
      <t xml:space="preserve">plkst. 17:00 līdz </t>
    </r>
    <r>
      <rPr>
        <b/>
        <sz val="11"/>
        <rFont val="Times New Roman"/>
        <family val="1"/>
        <charset val="186"/>
      </rPr>
      <t>21.10.2021</t>
    </r>
    <r>
      <rPr>
        <sz val="11"/>
        <rFont val="Times New Roman"/>
        <family val="1"/>
        <charset val="186"/>
      </rPr>
      <t xml:space="preserve">. plkst. 08:00 Liepājas ĪAV apsargāja 1 personu 9 stundas (30% = </t>
    </r>
    <r>
      <rPr>
        <b/>
        <sz val="11"/>
        <rFont val="Times New Roman"/>
        <family val="1"/>
        <charset val="186"/>
      </rPr>
      <t>3 stundas);</t>
    </r>
    <r>
      <rPr>
        <sz val="11"/>
        <rFont val="Times New Roman"/>
        <family val="1"/>
        <charset val="186"/>
      </rPr>
      <t xml:space="preserve">            Laika posmā no </t>
    </r>
    <r>
      <rPr>
        <b/>
        <sz val="11"/>
        <rFont val="Times New Roman"/>
        <family val="1"/>
        <charset val="186"/>
      </rPr>
      <t>24.10.2021.</t>
    </r>
    <r>
      <rPr>
        <sz val="11"/>
        <rFont val="Times New Roman"/>
        <family val="1"/>
        <charset val="186"/>
      </rPr>
      <t xml:space="preserve"> plkst. 08:00 līdz </t>
    </r>
    <r>
      <rPr>
        <b/>
        <sz val="11"/>
        <rFont val="Times New Roman"/>
        <family val="1"/>
        <charset val="186"/>
      </rPr>
      <t>25.10.2021</t>
    </r>
    <r>
      <rPr>
        <sz val="11"/>
        <rFont val="Times New Roman"/>
        <family val="1"/>
        <charset val="186"/>
      </rPr>
      <t>. plkst. 08:00 Liepājas ĪAV apsargāja 5 personas 23 stundas (30% =</t>
    </r>
    <r>
      <rPr>
        <b/>
        <sz val="11"/>
        <rFont val="Times New Roman"/>
        <family val="1"/>
        <charset val="186"/>
      </rPr>
      <t xml:space="preserve"> 7 stundas</t>
    </r>
    <r>
      <rPr>
        <sz val="11"/>
        <rFont val="Times New Roman"/>
        <family val="1"/>
        <charset val="186"/>
      </rPr>
      <t xml:space="preserve">);  </t>
    </r>
    <r>
      <rPr>
        <sz val="11"/>
        <color rgb="FFFF0000"/>
        <rFont val="Times New Roman"/>
        <family val="1"/>
        <charset val="186"/>
      </rPr>
      <t xml:space="preserve"> </t>
    </r>
    <r>
      <rPr>
        <b/>
        <sz val="11"/>
        <rFont val="Times New Roman"/>
        <family val="1"/>
        <charset val="186"/>
      </rPr>
      <t>25.10.2021.</t>
    </r>
    <r>
      <rPr>
        <sz val="11"/>
        <rFont val="Times New Roman"/>
        <family val="1"/>
        <charset val="186"/>
      </rPr>
      <t xml:space="preserve"> no plkst.08:30 līdz plkst.17:00  ĪAV (Liepājā) apsargāja 4 personas -  9 stundas (30% =</t>
    </r>
    <r>
      <rPr>
        <b/>
        <sz val="11"/>
        <rFont val="Times New Roman"/>
        <family val="1"/>
        <charset val="186"/>
      </rPr>
      <t xml:space="preserve"> 3 stundas</t>
    </r>
    <r>
      <rPr>
        <sz val="11"/>
        <rFont val="Times New Roman"/>
        <family val="1"/>
        <charset val="186"/>
      </rPr>
      <t xml:space="preserve">);                                                        Laika posmā no </t>
    </r>
    <r>
      <rPr>
        <b/>
        <sz val="11"/>
        <rFont val="Times New Roman"/>
        <family val="1"/>
        <charset val="186"/>
      </rPr>
      <t>28.10.2021</t>
    </r>
    <r>
      <rPr>
        <sz val="11"/>
        <rFont val="Times New Roman"/>
        <family val="1"/>
        <charset val="186"/>
      </rPr>
      <t xml:space="preserve">. plkst. 08:00 līdz </t>
    </r>
    <r>
      <rPr>
        <b/>
        <sz val="11"/>
        <rFont val="Times New Roman"/>
        <family val="1"/>
        <charset val="186"/>
      </rPr>
      <t>29.10.2021</t>
    </r>
    <r>
      <rPr>
        <sz val="11"/>
        <rFont val="Times New Roman"/>
        <family val="1"/>
        <charset val="186"/>
      </rPr>
      <t xml:space="preserve">. plkst. 08:00 Liepājas ĪAV apsargāja </t>
    </r>
    <r>
      <rPr>
        <b/>
        <sz val="11"/>
        <rFont val="Times New Roman"/>
        <family val="1"/>
        <charset val="186"/>
      </rPr>
      <t>5</t>
    </r>
    <r>
      <rPr>
        <sz val="11"/>
        <rFont val="Times New Roman"/>
        <family val="1"/>
        <charset val="186"/>
      </rPr>
      <t xml:space="preserve">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   Laika posmā no </t>
    </r>
    <r>
      <rPr>
        <b/>
        <sz val="11"/>
        <rFont val="Times New Roman"/>
        <family val="1"/>
        <charset val="186"/>
      </rPr>
      <t>29.10.2021.</t>
    </r>
    <r>
      <rPr>
        <sz val="11"/>
        <rFont val="Times New Roman"/>
        <family val="1"/>
        <charset val="186"/>
      </rPr>
      <t xml:space="preserve"> plkst. 14:00 līdz 30.10.2021. plkst. 02:00 majsēdes kontroleāšana);                                                                                                                                                                                                                                                                                                                                                                                                                                                                                                                                                                                                                                                                                                                                                                                                                                                                                                                                                                                                                                                                                                                                                                                                                        </t>
    </r>
  </si>
  <si>
    <r>
      <t xml:space="preserve">Laika posmā no </t>
    </r>
    <r>
      <rPr>
        <b/>
        <sz val="11"/>
        <rFont val="Times New Roman"/>
        <family val="1"/>
        <charset val="186"/>
      </rPr>
      <t>01.10.2021</t>
    </r>
    <r>
      <rPr>
        <sz val="11"/>
        <rFont val="Times New Roman"/>
        <family val="1"/>
        <charset val="186"/>
      </rPr>
      <t>. plkst.00:00 līdz plkst.08:00 ĪAV (Liepājā) apsargāja 3 personas  -  8 stundas  (30% =</t>
    </r>
    <r>
      <rPr>
        <b/>
        <sz val="11"/>
        <rFont val="Times New Roman"/>
        <family val="1"/>
        <charset val="186"/>
      </rPr>
      <t>2 stundas</t>
    </r>
    <r>
      <rPr>
        <sz val="11"/>
        <rFont val="Times New Roman"/>
        <family val="1"/>
        <charset val="186"/>
      </rPr>
      <t>);                          Laika posmā no</t>
    </r>
    <r>
      <rPr>
        <b/>
        <sz val="11"/>
        <rFont val="Times New Roman"/>
        <family val="1"/>
        <charset val="186"/>
      </rPr>
      <t xml:space="preserve"> 04.10.2021</t>
    </r>
    <r>
      <rPr>
        <sz val="11"/>
        <rFont val="Times New Roman"/>
        <family val="1"/>
        <charset val="186"/>
      </rPr>
      <t>. plkst. 08:00 līdz</t>
    </r>
    <r>
      <rPr>
        <b/>
        <sz val="11"/>
        <rFont val="Times New Roman"/>
        <family val="1"/>
        <charset val="186"/>
      </rPr>
      <t xml:space="preserve"> 05.10.2021</t>
    </r>
    <r>
      <rPr>
        <sz val="11"/>
        <rFont val="Times New Roman"/>
        <family val="1"/>
        <charset val="186"/>
      </rPr>
      <t xml:space="preserve">. plkst. 08:00 Liepājas ĪAV apsargāja 8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08.10.2021.</t>
    </r>
    <r>
      <rPr>
        <sz val="11"/>
        <rFont val="Times New Roman"/>
        <family val="1"/>
        <charset val="186"/>
      </rPr>
      <t xml:space="preserve"> plkst. 08:00 līdz </t>
    </r>
    <r>
      <rPr>
        <b/>
        <sz val="11"/>
        <rFont val="Times New Roman"/>
        <family val="1"/>
        <charset val="186"/>
      </rPr>
      <t>09.10.2021.</t>
    </r>
    <r>
      <rPr>
        <sz val="11"/>
        <rFont val="Times New Roman"/>
        <family val="1"/>
        <charset val="186"/>
      </rPr>
      <t xml:space="preserve"> plkst. 08:00 Liepājas ĪAV apsargāja 4 personas 23 stundas (30% = </t>
    </r>
    <r>
      <rPr>
        <b/>
        <sz val="11"/>
        <rFont val="Times New Roman"/>
        <family val="1"/>
        <charset val="186"/>
      </rPr>
      <t>7 stundas</t>
    </r>
    <r>
      <rPr>
        <sz val="11"/>
        <rFont val="Times New Roman"/>
        <family val="1"/>
        <charset val="186"/>
      </rPr>
      <t xml:space="preserve">);    </t>
    </r>
  </si>
  <si>
    <r>
      <t>Laika posmā no</t>
    </r>
    <r>
      <rPr>
        <b/>
        <sz val="11"/>
        <rFont val="Times New Roman"/>
        <family val="1"/>
        <charset val="186"/>
      </rPr>
      <t xml:space="preserve"> 02.10.2021.</t>
    </r>
    <r>
      <rPr>
        <sz val="11"/>
        <rFont val="Times New Roman"/>
        <family val="1"/>
        <charset val="186"/>
      </rPr>
      <t xml:space="preserve"> plkst. 08:00 līdz</t>
    </r>
    <r>
      <rPr>
        <b/>
        <sz val="11"/>
        <rFont val="Times New Roman"/>
        <family val="1"/>
        <charset val="186"/>
      </rPr>
      <t xml:space="preserve"> 03.10.2021.</t>
    </r>
    <r>
      <rPr>
        <sz val="11"/>
        <rFont val="Times New Roman"/>
        <family val="1"/>
        <charset val="186"/>
      </rPr>
      <t xml:space="preserve"> plkst. 08:00 Liepājas ĪAV apsargāja 9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06.10.2021.</t>
    </r>
    <r>
      <rPr>
        <sz val="11"/>
        <rFont val="Times New Roman"/>
        <family val="1"/>
        <charset val="186"/>
      </rPr>
      <t xml:space="preserve"> plkst. 08:00 līdz</t>
    </r>
    <r>
      <rPr>
        <b/>
        <sz val="11"/>
        <rFont val="Times New Roman"/>
        <family val="1"/>
        <charset val="186"/>
      </rPr>
      <t xml:space="preserve"> 07.10.2021</t>
    </r>
    <r>
      <rPr>
        <sz val="11"/>
        <rFont val="Times New Roman"/>
        <family val="1"/>
        <charset val="186"/>
      </rPr>
      <t xml:space="preserve">. plkst. 08:00 Liepājas ĪAV apsargāja 8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10.10.2021.</t>
    </r>
    <r>
      <rPr>
        <sz val="11"/>
        <rFont val="Times New Roman"/>
        <family val="1"/>
        <charset val="186"/>
      </rPr>
      <t xml:space="preserve"> plkst. 08:00 līdz </t>
    </r>
    <r>
      <rPr>
        <b/>
        <sz val="11"/>
        <rFont val="Times New Roman"/>
        <family val="1"/>
        <charset val="186"/>
      </rPr>
      <t>11.10.2021</t>
    </r>
    <r>
      <rPr>
        <sz val="11"/>
        <rFont val="Times New Roman"/>
        <family val="1"/>
        <charset val="186"/>
      </rPr>
      <t xml:space="preserve">. plkst. 08:00 Liepājas ĪAV apsargāja 3 personas 23 stundas (30% = </t>
    </r>
    <r>
      <rPr>
        <b/>
        <sz val="11"/>
        <rFont val="Times New Roman"/>
        <family val="1"/>
        <charset val="186"/>
      </rPr>
      <t>7 stundas</t>
    </r>
    <r>
      <rPr>
        <sz val="11"/>
        <rFont val="Times New Roman"/>
        <family val="1"/>
        <charset val="186"/>
      </rPr>
      <t>);         Laika posmā no</t>
    </r>
    <r>
      <rPr>
        <b/>
        <sz val="11"/>
        <rFont val="Times New Roman"/>
        <family val="1"/>
        <charset val="186"/>
      </rPr>
      <t xml:space="preserve"> 14.10.2021</t>
    </r>
    <r>
      <rPr>
        <sz val="11"/>
        <rFont val="Times New Roman"/>
        <family val="1"/>
        <charset val="186"/>
      </rPr>
      <t>. plkst. 08:00 līdz</t>
    </r>
    <r>
      <rPr>
        <b/>
        <sz val="11"/>
        <rFont val="Times New Roman"/>
        <family val="1"/>
        <charset val="186"/>
      </rPr>
      <t xml:space="preserve"> 15.10.2021</t>
    </r>
    <r>
      <rPr>
        <sz val="11"/>
        <rFont val="Times New Roman"/>
        <family val="1"/>
        <charset val="186"/>
      </rPr>
      <t xml:space="preserve">. plkst. 08:00 Liepājas ĪAV apsargāja 3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18.10.2021.</t>
    </r>
    <r>
      <rPr>
        <sz val="11"/>
        <rFont val="Times New Roman"/>
        <family val="1"/>
        <charset val="186"/>
      </rPr>
      <t xml:space="preserve"> plkst. 08:00 līdz  plkst. 14:20 Liepājas ĪAV apsargāja 2 personas 6,5 stundas (30% =</t>
    </r>
    <r>
      <rPr>
        <b/>
        <sz val="11"/>
        <rFont val="Times New Roman"/>
        <family val="1"/>
        <charset val="186"/>
      </rPr>
      <t xml:space="preserve"> 2 stundas</t>
    </r>
    <r>
      <rPr>
        <sz val="11"/>
        <rFont val="Times New Roman"/>
        <family val="1"/>
        <charset val="186"/>
      </rPr>
      <t xml:space="preserve">);   </t>
    </r>
    <r>
      <rPr>
        <sz val="11"/>
        <color rgb="FFFF0000"/>
        <rFont val="Times New Roman"/>
        <family val="1"/>
        <charset val="186"/>
      </rPr>
      <t xml:space="preserve">                                    </t>
    </r>
    <r>
      <rPr>
        <b/>
        <sz val="11"/>
        <rFont val="Times New Roman"/>
        <family val="1"/>
        <charset val="186"/>
      </rPr>
      <t>22.10.2021.</t>
    </r>
    <r>
      <rPr>
        <sz val="11"/>
        <rFont val="Times New Roman"/>
        <family val="1"/>
        <charset val="186"/>
      </rPr>
      <t xml:space="preserve"> no plkst.14:45 līdz plkst.15:05 aizdomās turētai personai biometrisko parametru  noņemšana;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 xml:space="preserve">26.10.2021. </t>
    </r>
    <r>
      <rPr>
        <sz val="11"/>
        <rFont val="Times New Roman"/>
        <family val="1"/>
        <charset val="186"/>
      </rPr>
      <t>plkst. 08:00 līdz</t>
    </r>
    <r>
      <rPr>
        <b/>
        <sz val="11"/>
        <rFont val="Times New Roman"/>
        <family val="1"/>
        <charset val="186"/>
      </rPr>
      <t xml:space="preserve"> 27.10.2021.</t>
    </r>
    <r>
      <rPr>
        <sz val="11"/>
        <rFont val="Times New Roman"/>
        <family val="1"/>
        <charset val="186"/>
      </rPr>
      <t xml:space="preserve"> plkst. 08:00 Liepājas ĪAV apsargāja 3 personas 23 stundas (30% =</t>
    </r>
    <r>
      <rPr>
        <b/>
        <sz val="11"/>
        <rFont val="Times New Roman"/>
        <family val="1"/>
        <charset val="186"/>
      </rPr>
      <t xml:space="preserve"> 7 stundas</t>
    </r>
    <r>
      <rPr>
        <sz val="11"/>
        <rFont val="Times New Roman"/>
        <family val="1"/>
        <charset val="186"/>
      </rPr>
      <t xml:space="preserve">);                  Laika posmā no </t>
    </r>
    <r>
      <rPr>
        <b/>
        <sz val="11"/>
        <rFont val="Times New Roman"/>
        <family val="1"/>
        <charset val="186"/>
      </rPr>
      <t>30.10.2021</t>
    </r>
    <r>
      <rPr>
        <sz val="11"/>
        <rFont val="Times New Roman"/>
        <family val="1"/>
        <charset val="186"/>
      </rPr>
      <t xml:space="preserve">. plkst. 08:00 līdz </t>
    </r>
    <r>
      <rPr>
        <b/>
        <sz val="11"/>
        <rFont val="Times New Roman"/>
        <family val="1"/>
        <charset val="186"/>
      </rPr>
      <t>31.10.2021</t>
    </r>
    <r>
      <rPr>
        <sz val="11"/>
        <rFont val="Times New Roman"/>
        <family val="1"/>
        <charset val="186"/>
      </rPr>
      <t xml:space="preserve">. plkst. 08:00 Liepājas ĪAV apsargāja 1 personu 24 stundas (30% = </t>
    </r>
    <r>
      <rPr>
        <b/>
        <sz val="11"/>
        <rFont val="Times New Roman"/>
        <family val="1"/>
        <charset val="186"/>
      </rPr>
      <t>7 stundas</t>
    </r>
    <r>
      <rPr>
        <sz val="11"/>
        <rFont val="Times New Roman"/>
        <family val="1"/>
        <charset val="186"/>
      </rPr>
      <t xml:space="preserve">);         </t>
    </r>
  </si>
  <si>
    <r>
      <t xml:space="preserve">Laika posmā no </t>
    </r>
    <r>
      <rPr>
        <b/>
        <sz val="11"/>
        <rFont val="Times New Roman"/>
        <family val="1"/>
        <charset val="186"/>
      </rPr>
      <t>02.10.2021</t>
    </r>
    <r>
      <rPr>
        <sz val="11"/>
        <rFont val="Times New Roman"/>
        <family val="1"/>
        <charset val="186"/>
      </rPr>
      <t xml:space="preserve">. plkst. 08:00 līdz </t>
    </r>
    <r>
      <rPr>
        <b/>
        <sz val="11"/>
        <rFont val="Times New Roman"/>
        <family val="1"/>
        <charset val="186"/>
      </rPr>
      <t>03.10.2021</t>
    </r>
    <r>
      <rPr>
        <sz val="11"/>
        <rFont val="Times New Roman"/>
        <family val="1"/>
        <charset val="186"/>
      </rPr>
      <t xml:space="preserve">. plkst. 08:00 Liepājas ĪAV apsargāja 9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06.10.2021</t>
    </r>
    <r>
      <rPr>
        <sz val="11"/>
        <rFont val="Times New Roman"/>
        <family val="1"/>
        <charset val="186"/>
      </rPr>
      <t>. plkst. 08:00 līdz</t>
    </r>
    <r>
      <rPr>
        <b/>
        <sz val="11"/>
        <rFont val="Times New Roman"/>
        <family val="1"/>
        <charset val="186"/>
      </rPr>
      <t xml:space="preserve"> 07.10.2021</t>
    </r>
    <r>
      <rPr>
        <sz val="11"/>
        <rFont val="Times New Roman"/>
        <family val="1"/>
        <charset val="186"/>
      </rPr>
      <t xml:space="preserve">. plkst. 08:00 Liepājas ĪAV apsargāja 8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11.10.2021</t>
    </r>
    <r>
      <rPr>
        <sz val="11"/>
        <rFont val="Times New Roman"/>
        <family val="1"/>
        <charset val="186"/>
      </rPr>
      <t>. plkst. 08:00 līdz</t>
    </r>
    <r>
      <rPr>
        <b/>
        <sz val="11"/>
        <rFont val="Times New Roman"/>
        <family val="1"/>
        <charset val="186"/>
      </rPr>
      <t xml:space="preserve"> 12.10.2021.</t>
    </r>
    <r>
      <rPr>
        <sz val="11"/>
        <rFont val="Times New Roman"/>
        <family val="1"/>
        <charset val="186"/>
      </rPr>
      <t xml:space="preserve"> plkst. 08:00 Liepājas ĪAV apsargāja 5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14.10.2021</t>
    </r>
    <r>
      <rPr>
        <sz val="11"/>
        <rFont val="Times New Roman"/>
        <family val="1"/>
        <charset val="186"/>
      </rPr>
      <t xml:space="preserve">. plkst. 08:00 līdz </t>
    </r>
    <r>
      <rPr>
        <b/>
        <sz val="11"/>
        <rFont val="Times New Roman"/>
        <family val="1"/>
        <charset val="186"/>
      </rPr>
      <t>15.10.2021.</t>
    </r>
    <r>
      <rPr>
        <sz val="11"/>
        <rFont val="Times New Roman"/>
        <family val="1"/>
        <charset val="186"/>
      </rPr>
      <t xml:space="preserve"> plkst. 08:00 Liepājas ĪAV apsargāja 3 personas 23 stundas (30% =</t>
    </r>
    <r>
      <rPr>
        <b/>
        <sz val="11"/>
        <rFont val="Times New Roman"/>
        <family val="1"/>
        <charset val="186"/>
      </rPr>
      <t xml:space="preserve"> 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18.10.2021</t>
    </r>
    <r>
      <rPr>
        <sz val="11"/>
        <rFont val="Times New Roman"/>
        <family val="1"/>
        <charset val="186"/>
      </rPr>
      <t xml:space="preserve">. plkst. 08:00 līdz  plkst. 14:20 Liepājas ĪAV apsargāja 2 personas - 6,5 stundas (30% = </t>
    </r>
    <r>
      <rPr>
        <b/>
        <sz val="11"/>
        <rFont val="Times New Roman"/>
        <family val="1"/>
        <charset val="186"/>
      </rPr>
      <t>2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26.10.2021.</t>
    </r>
    <r>
      <rPr>
        <sz val="11"/>
        <rFont val="Times New Roman"/>
        <family val="1"/>
        <charset val="186"/>
      </rPr>
      <t xml:space="preserve"> plkst. 08:00 līdz</t>
    </r>
    <r>
      <rPr>
        <b/>
        <sz val="11"/>
        <rFont val="Times New Roman"/>
        <family val="1"/>
        <charset val="186"/>
      </rPr>
      <t xml:space="preserve"> 27.10.2021</t>
    </r>
    <r>
      <rPr>
        <sz val="11"/>
        <rFont val="Times New Roman"/>
        <family val="1"/>
        <charset val="186"/>
      </rPr>
      <t xml:space="preserve">. plkst. 08:00 Liepājas ĪAV apsargāja 3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30.10.2021</t>
    </r>
    <r>
      <rPr>
        <sz val="11"/>
        <rFont val="Times New Roman"/>
        <family val="1"/>
        <charset val="186"/>
      </rPr>
      <t xml:space="preserve">. plkst. 08:00 līdz </t>
    </r>
    <r>
      <rPr>
        <b/>
        <sz val="11"/>
        <rFont val="Times New Roman"/>
        <family val="1"/>
        <charset val="186"/>
      </rPr>
      <t xml:space="preserve">31.10.2021. </t>
    </r>
    <r>
      <rPr>
        <sz val="11"/>
        <rFont val="Times New Roman"/>
        <family val="1"/>
        <charset val="186"/>
      </rPr>
      <t xml:space="preserve">plkst. 08:00 Liepājas ĪAV apsargāja 1 personu 24 stundas (30% = </t>
    </r>
    <r>
      <rPr>
        <b/>
        <sz val="11"/>
        <rFont val="Times New Roman"/>
        <family val="1"/>
        <charset val="186"/>
      </rPr>
      <t>7 stundas</t>
    </r>
    <r>
      <rPr>
        <sz val="11"/>
        <rFont val="Times New Roman"/>
        <family val="1"/>
        <charset val="186"/>
      </rPr>
      <t xml:space="preserve">);               </t>
    </r>
  </si>
  <si>
    <r>
      <t xml:space="preserve">Laika posmā no </t>
    </r>
    <r>
      <rPr>
        <b/>
        <sz val="11"/>
        <rFont val="Times New Roman"/>
        <family val="1"/>
        <charset val="186"/>
      </rPr>
      <t>02.10.2021.</t>
    </r>
    <r>
      <rPr>
        <sz val="11"/>
        <rFont val="Times New Roman"/>
        <family val="1"/>
        <charset val="186"/>
      </rPr>
      <t xml:space="preserve"> plkst. 08:00 līdz</t>
    </r>
    <r>
      <rPr>
        <b/>
        <sz val="11"/>
        <rFont val="Times New Roman"/>
        <family val="1"/>
        <charset val="186"/>
      </rPr>
      <t xml:space="preserve"> 03.10.2021</t>
    </r>
    <r>
      <rPr>
        <sz val="11"/>
        <rFont val="Times New Roman"/>
        <family val="1"/>
        <charset val="186"/>
      </rPr>
      <t xml:space="preserve">. plkst. 08:00 Liepājas ĪAV apsargāja 9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06.10.2021</t>
    </r>
    <r>
      <rPr>
        <sz val="11"/>
        <rFont val="Times New Roman"/>
        <family val="1"/>
        <charset val="186"/>
      </rPr>
      <t xml:space="preserve">. plkst. 08:00 līdz plkst.11:00  un no plkst.17:30 līdz </t>
    </r>
    <r>
      <rPr>
        <b/>
        <sz val="11"/>
        <rFont val="Times New Roman"/>
        <family val="1"/>
        <charset val="186"/>
      </rPr>
      <t>07.10.2021</t>
    </r>
    <r>
      <rPr>
        <sz val="11"/>
        <rFont val="Times New Roman"/>
        <family val="1"/>
        <charset val="186"/>
      </rPr>
      <t xml:space="preserve">. plkst. 08:00 Liepājas ĪAV apsargāja 8 personas 14 stundas (30% = </t>
    </r>
    <r>
      <rPr>
        <b/>
        <sz val="11"/>
        <rFont val="Times New Roman"/>
        <family val="1"/>
        <charset val="186"/>
      </rPr>
      <t>4 stundas) un 06.10.2021.</t>
    </r>
    <r>
      <rPr>
        <sz val="11"/>
        <rFont val="Times New Roman"/>
        <family val="1"/>
        <charset val="186"/>
      </rPr>
      <t xml:space="preserve"> no plkst.11:00 -15:20 divu notiesāto un vienas apcietinātas personas  nodošana Rīgas Centrālcietumam un Iļģuciema cietumam turpmākai b/a soda un apcietinājuma izpildei (</t>
    </r>
    <r>
      <rPr>
        <b/>
        <sz val="11"/>
        <rFont val="Times New Roman"/>
        <family val="1"/>
        <charset val="186"/>
      </rPr>
      <t>4,5st</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10.10.2021.</t>
    </r>
    <r>
      <rPr>
        <sz val="11"/>
        <rFont val="Times New Roman"/>
        <family val="1"/>
        <charset val="186"/>
      </rPr>
      <t xml:space="preserve"> plkst. 08:00 līdz </t>
    </r>
    <r>
      <rPr>
        <b/>
        <sz val="11"/>
        <rFont val="Times New Roman"/>
        <family val="1"/>
        <charset val="186"/>
      </rPr>
      <t>11.10.2021.</t>
    </r>
    <r>
      <rPr>
        <sz val="11"/>
        <rFont val="Times New Roman"/>
        <family val="1"/>
        <charset val="186"/>
      </rPr>
      <t xml:space="preserve"> plkst. 08:00 Liepājas ĪAV apsargāja 3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30.10.2021</t>
    </r>
    <r>
      <rPr>
        <sz val="11"/>
        <rFont val="Times New Roman"/>
        <family val="1"/>
        <charset val="186"/>
      </rPr>
      <t xml:space="preserve">. plkst. 08:00 līdz </t>
    </r>
    <r>
      <rPr>
        <b/>
        <sz val="11"/>
        <rFont val="Times New Roman"/>
        <family val="1"/>
        <charset val="186"/>
      </rPr>
      <t>31.10.2021</t>
    </r>
    <r>
      <rPr>
        <sz val="11"/>
        <rFont val="Times New Roman"/>
        <family val="1"/>
        <charset val="186"/>
      </rPr>
      <t>. plkst. 08:00 Liepājas ĪAV apsargāja 1 personu  24 stundas (30% =</t>
    </r>
    <r>
      <rPr>
        <b/>
        <sz val="11"/>
        <rFont val="Times New Roman"/>
        <family val="1"/>
        <charset val="186"/>
      </rPr>
      <t xml:space="preserve"> 7 stundas</t>
    </r>
    <r>
      <rPr>
        <sz val="11"/>
        <rFont val="Times New Roman"/>
        <family val="1"/>
        <charset val="186"/>
      </rPr>
      <t xml:space="preserve">);         </t>
    </r>
  </si>
  <si>
    <r>
      <rPr>
        <sz val="11"/>
        <rFont val="Times New Roman"/>
        <family val="1"/>
        <charset val="186"/>
      </rPr>
      <t>Laika posmā no</t>
    </r>
    <r>
      <rPr>
        <b/>
        <sz val="11"/>
        <rFont val="Times New Roman"/>
        <family val="1"/>
        <charset val="186"/>
      </rPr>
      <t xml:space="preserve"> 03.10.2021</t>
    </r>
    <r>
      <rPr>
        <sz val="11"/>
        <rFont val="Times New Roman"/>
        <family val="1"/>
        <charset val="186"/>
      </rPr>
      <t>. plkst. 08:00 līdz</t>
    </r>
    <r>
      <rPr>
        <b/>
        <sz val="11"/>
        <rFont val="Times New Roman"/>
        <family val="1"/>
        <charset val="186"/>
      </rPr>
      <t xml:space="preserve"> 04.10.2021</t>
    </r>
    <r>
      <rPr>
        <sz val="11"/>
        <rFont val="Times New Roman"/>
        <family val="1"/>
        <charset val="186"/>
      </rPr>
      <t xml:space="preserve">. plkst. 08:00 Liepājas ĪAV apsargāja 8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05.10.2021</t>
    </r>
    <r>
      <rPr>
        <sz val="11"/>
        <rFont val="Times New Roman"/>
        <family val="1"/>
        <charset val="186"/>
      </rPr>
      <t xml:space="preserve">. plkst. 08:00 līdz </t>
    </r>
    <r>
      <rPr>
        <b/>
        <sz val="11"/>
        <rFont val="Times New Roman"/>
        <family val="1"/>
        <charset val="186"/>
      </rPr>
      <t>06.10.2021</t>
    </r>
    <r>
      <rPr>
        <sz val="11"/>
        <rFont val="Times New Roman"/>
        <family val="1"/>
        <charset val="186"/>
      </rPr>
      <t xml:space="preserve">. plkst. 08:00 Liepājas ĪAV apsargāja 7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07.10.202</t>
    </r>
    <r>
      <rPr>
        <sz val="11"/>
        <rFont val="Times New Roman"/>
        <family val="1"/>
        <charset val="186"/>
      </rPr>
      <t xml:space="preserve">1. plkst. 08:00 līdz </t>
    </r>
    <r>
      <rPr>
        <b/>
        <sz val="11"/>
        <rFont val="Times New Roman"/>
        <family val="1"/>
        <charset val="186"/>
      </rPr>
      <t>08.10.2021.</t>
    </r>
    <r>
      <rPr>
        <sz val="11"/>
        <rFont val="Times New Roman"/>
        <family val="1"/>
        <charset val="186"/>
      </rPr>
      <t xml:space="preserve"> plkst. 08:00 Liepājas ĪAV apsargāja 5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11.10.2021</t>
    </r>
    <r>
      <rPr>
        <sz val="11"/>
        <rFont val="Times New Roman"/>
        <family val="1"/>
        <charset val="186"/>
      </rPr>
      <t>. plkst. 08:00 līdz</t>
    </r>
    <r>
      <rPr>
        <b/>
        <sz val="11"/>
        <rFont val="Times New Roman"/>
        <family val="1"/>
        <charset val="186"/>
      </rPr>
      <t xml:space="preserve"> 12.10.2021.</t>
    </r>
    <r>
      <rPr>
        <sz val="11"/>
        <rFont val="Times New Roman"/>
        <family val="1"/>
        <charset val="186"/>
      </rPr>
      <t xml:space="preserve"> plkst. 08:00 Liepājas ĪAV apsargāja 5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15.10.2021</t>
    </r>
    <r>
      <rPr>
        <sz val="11"/>
        <rFont val="Times New Roman"/>
        <family val="1"/>
        <charset val="186"/>
      </rPr>
      <t xml:space="preserve">. plkst. 08:00 līdz </t>
    </r>
    <r>
      <rPr>
        <b/>
        <sz val="11"/>
        <rFont val="Times New Roman"/>
        <family val="1"/>
        <charset val="186"/>
      </rPr>
      <t>16.10.2021.</t>
    </r>
    <r>
      <rPr>
        <sz val="11"/>
        <rFont val="Times New Roman"/>
        <family val="1"/>
        <charset val="186"/>
      </rPr>
      <t xml:space="preserve"> plkst. 08:00 Liepājas ĪAV apsargāja 3 personas 23 stundas (30% = </t>
    </r>
    <r>
      <rPr>
        <b/>
        <sz val="11"/>
        <rFont val="Times New Roman"/>
        <family val="1"/>
        <charset val="186"/>
      </rPr>
      <t>7 stundas</t>
    </r>
    <r>
      <rPr>
        <sz val="11"/>
        <rFont val="Times New Roman"/>
        <family val="1"/>
        <charset val="186"/>
      </rPr>
      <t xml:space="preserve">);                                                                                                                                      </t>
    </r>
  </si>
  <si>
    <r>
      <rPr>
        <sz val="11"/>
        <rFont val="Times New Roman"/>
        <family val="1"/>
        <charset val="186"/>
      </rPr>
      <t xml:space="preserve">Laika posmā no </t>
    </r>
    <r>
      <rPr>
        <b/>
        <sz val="11"/>
        <rFont val="Times New Roman"/>
        <family val="1"/>
        <charset val="186"/>
      </rPr>
      <t>03.10.2021</t>
    </r>
    <r>
      <rPr>
        <sz val="11"/>
        <rFont val="Times New Roman"/>
        <family val="1"/>
        <charset val="186"/>
      </rPr>
      <t xml:space="preserve">. plkst. 08:00 līdz </t>
    </r>
    <r>
      <rPr>
        <b/>
        <sz val="11"/>
        <rFont val="Times New Roman"/>
        <family val="1"/>
        <charset val="186"/>
      </rPr>
      <t>04.10.2021</t>
    </r>
    <r>
      <rPr>
        <sz val="11"/>
        <rFont val="Times New Roman"/>
        <family val="1"/>
        <charset val="186"/>
      </rPr>
      <t>. plkst. 08:00 Liepājas ĪAV apsargāja 6 personas 23 stundas (30% =</t>
    </r>
    <r>
      <rPr>
        <b/>
        <sz val="11"/>
        <rFont val="Times New Roman"/>
        <family val="1"/>
        <charset val="186"/>
      </rPr>
      <t xml:space="preserve"> 7 stundas</t>
    </r>
    <r>
      <rPr>
        <sz val="11"/>
        <rFont val="Times New Roman"/>
        <family val="1"/>
        <charset val="186"/>
      </rPr>
      <t>);</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07.10.2021.</t>
    </r>
    <r>
      <rPr>
        <sz val="11"/>
        <rFont val="Times New Roman"/>
        <family val="1"/>
        <charset val="186"/>
      </rPr>
      <t xml:space="preserve"> plkst. 08:00 līdz </t>
    </r>
    <r>
      <rPr>
        <b/>
        <sz val="11"/>
        <rFont val="Times New Roman"/>
        <family val="1"/>
        <charset val="186"/>
      </rPr>
      <t>08.10.2021</t>
    </r>
    <r>
      <rPr>
        <sz val="11"/>
        <rFont val="Times New Roman"/>
        <family val="1"/>
        <charset val="186"/>
      </rPr>
      <t xml:space="preserve">. plkst. 08:00 Liepājas ĪAV apsargāja 5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10.10.2021.</t>
    </r>
    <r>
      <rPr>
        <sz val="11"/>
        <rFont val="Times New Roman"/>
        <family val="1"/>
        <charset val="186"/>
      </rPr>
      <t xml:space="preserve"> plkst. 08:00 līdz </t>
    </r>
    <r>
      <rPr>
        <b/>
        <sz val="11"/>
        <rFont val="Times New Roman"/>
        <family val="1"/>
        <charset val="186"/>
      </rPr>
      <t>11.10.2021</t>
    </r>
    <r>
      <rPr>
        <sz val="11"/>
        <rFont val="Times New Roman"/>
        <family val="1"/>
        <charset val="186"/>
      </rPr>
      <t xml:space="preserve">. plkst. 08:00 Liepājas ĪAV apsargāja 4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14.10.2021</t>
    </r>
    <r>
      <rPr>
        <sz val="11"/>
        <rFont val="Times New Roman"/>
        <family val="1"/>
        <charset val="186"/>
      </rPr>
      <t>. plkst. 08:00 līdz</t>
    </r>
    <r>
      <rPr>
        <b/>
        <sz val="11"/>
        <rFont val="Times New Roman"/>
        <family val="1"/>
        <charset val="186"/>
      </rPr>
      <t xml:space="preserve"> 15.10.2021</t>
    </r>
    <r>
      <rPr>
        <sz val="11"/>
        <rFont val="Times New Roman"/>
        <family val="1"/>
        <charset val="186"/>
      </rPr>
      <t xml:space="preserve">. plkst. 08:00 Liepājas ĪAV apsargāja 3 personas 23 stundas (30% = </t>
    </r>
    <r>
      <rPr>
        <b/>
        <sz val="11"/>
        <rFont val="Times New Roman"/>
        <family val="1"/>
        <charset val="186"/>
      </rPr>
      <t>7 stundas</t>
    </r>
    <r>
      <rPr>
        <sz val="11"/>
        <rFont val="Times New Roman"/>
        <family val="1"/>
        <charset val="186"/>
      </rPr>
      <t xml:space="preserve">);    </t>
    </r>
    <r>
      <rPr>
        <b/>
        <sz val="11"/>
        <rFont val="Times New Roman"/>
        <family val="1"/>
        <charset val="186"/>
      </rPr>
      <t>20.10.2021.</t>
    </r>
    <r>
      <rPr>
        <sz val="11"/>
        <rFont val="Times New Roman"/>
        <family val="1"/>
        <charset val="186"/>
      </rPr>
      <t xml:space="preserve"> no plkst.03:10 līdz plkst.08:00 ĪAV apsargāja vienu personu - 5 stundas  (30% = </t>
    </r>
    <r>
      <rPr>
        <b/>
        <sz val="11"/>
        <rFont val="Times New Roman"/>
        <family val="1"/>
        <charset val="186"/>
      </rPr>
      <t>1,5 stundas</t>
    </r>
    <r>
      <rPr>
        <sz val="11"/>
        <rFont val="Times New Roman"/>
        <family val="1"/>
        <charset val="186"/>
      </rPr>
      <t>);                                                                    Laika posmā no</t>
    </r>
    <r>
      <rPr>
        <b/>
        <sz val="11"/>
        <rFont val="Times New Roman"/>
        <family val="1"/>
        <charset val="186"/>
      </rPr>
      <t xml:space="preserve"> 23.10.2021</t>
    </r>
    <r>
      <rPr>
        <sz val="11"/>
        <rFont val="Times New Roman"/>
        <family val="1"/>
        <charset val="186"/>
      </rPr>
      <t xml:space="preserve">. plkst. 10:45 līdz </t>
    </r>
    <r>
      <rPr>
        <b/>
        <sz val="11"/>
        <rFont val="Times New Roman"/>
        <family val="1"/>
        <charset val="186"/>
      </rPr>
      <t>24.10.2021</t>
    </r>
    <r>
      <rPr>
        <sz val="11"/>
        <rFont val="Times New Roman"/>
        <family val="1"/>
        <charset val="186"/>
      </rPr>
      <t>. plkst. 08:00 Liepājas ĪAV apsargāja 2 personas 22 stundas (30% =</t>
    </r>
    <r>
      <rPr>
        <b/>
        <sz val="11"/>
        <rFont val="Times New Roman"/>
        <family val="1"/>
        <charset val="186"/>
      </rPr>
      <t xml:space="preserve"> 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27.10.2021</t>
    </r>
    <r>
      <rPr>
        <sz val="11"/>
        <rFont val="Times New Roman"/>
        <family val="1"/>
        <charset val="186"/>
      </rPr>
      <t xml:space="preserve">. plkst. 08:00 līdz </t>
    </r>
    <r>
      <rPr>
        <b/>
        <sz val="11"/>
        <rFont val="Times New Roman"/>
        <family val="1"/>
        <charset val="186"/>
      </rPr>
      <t>28.10.2021</t>
    </r>
    <r>
      <rPr>
        <sz val="11"/>
        <rFont val="Times New Roman"/>
        <family val="1"/>
        <charset val="186"/>
      </rPr>
      <t>. plkst. 08:00 Liepājas ĪAV apsargāja 3 personas 23 stundas (30% =</t>
    </r>
    <r>
      <rPr>
        <b/>
        <sz val="11"/>
        <rFont val="Times New Roman"/>
        <family val="1"/>
        <charset val="186"/>
      </rPr>
      <t xml:space="preserve"> 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31.10.2021</t>
    </r>
    <r>
      <rPr>
        <sz val="11"/>
        <rFont val="Times New Roman"/>
        <family val="1"/>
        <charset val="186"/>
      </rPr>
      <t>. no plkst.08:00 līdz  plkst 15:00 Liepājas ĪAV apsargāja 1 personu 7 stundas (30% =2</t>
    </r>
    <r>
      <rPr>
        <b/>
        <sz val="11"/>
        <rFont val="Times New Roman"/>
        <family val="1"/>
        <charset val="186"/>
      </rPr>
      <t xml:space="preserve"> stundas</t>
    </r>
    <r>
      <rPr>
        <sz val="11"/>
        <rFont val="Times New Roman"/>
        <family val="1"/>
        <charset val="186"/>
      </rPr>
      <t xml:space="preserve">);                                                                                                                                                                                                                      </t>
    </r>
  </si>
  <si>
    <r>
      <t xml:space="preserve">Laika posmā no </t>
    </r>
    <r>
      <rPr>
        <b/>
        <sz val="11"/>
        <rFont val="Times New Roman"/>
        <family val="1"/>
        <charset val="186"/>
      </rPr>
      <t>03.10.2021.</t>
    </r>
    <r>
      <rPr>
        <sz val="11"/>
        <rFont val="Times New Roman"/>
        <family val="1"/>
        <charset val="186"/>
      </rPr>
      <t xml:space="preserve"> plkst. 08:00 līdz </t>
    </r>
    <r>
      <rPr>
        <b/>
        <sz val="11"/>
        <rFont val="Times New Roman"/>
        <family val="1"/>
        <charset val="186"/>
      </rPr>
      <t>04.10.2021</t>
    </r>
    <r>
      <rPr>
        <sz val="11"/>
        <rFont val="Times New Roman"/>
        <family val="1"/>
        <charset val="186"/>
      </rPr>
      <t>. plkst. 08:00 Liepājas ĪAV apsargāja 7 personas 23 stundas (30% =</t>
    </r>
    <r>
      <rPr>
        <b/>
        <sz val="11"/>
        <rFont val="Times New Roman"/>
        <family val="1"/>
        <charset val="186"/>
      </rPr>
      <t xml:space="preserve"> 7 stundas</t>
    </r>
    <r>
      <rPr>
        <sz val="11"/>
        <rFont val="Times New Roman"/>
        <family val="1"/>
        <charset val="186"/>
      </rPr>
      <t>);                    Laika posmā no</t>
    </r>
    <r>
      <rPr>
        <b/>
        <sz val="11"/>
        <rFont val="Times New Roman"/>
        <family val="1"/>
        <charset val="186"/>
      </rPr>
      <t xml:space="preserve"> 07.10.2021. </t>
    </r>
    <r>
      <rPr>
        <sz val="11"/>
        <rFont val="Times New Roman"/>
        <family val="1"/>
        <charset val="186"/>
      </rPr>
      <t>plkst. 08:00 līdz</t>
    </r>
    <r>
      <rPr>
        <b/>
        <sz val="11"/>
        <rFont val="Times New Roman"/>
        <family val="1"/>
        <charset val="186"/>
      </rPr>
      <t xml:space="preserve"> 08.10.2021.</t>
    </r>
    <r>
      <rPr>
        <sz val="11"/>
        <rFont val="Times New Roman"/>
        <family val="1"/>
        <charset val="186"/>
      </rPr>
      <t xml:space="preserve"> plkst. 08:00 Liepājas ĪAV apsargāja 5 personas 23 stundas (30% = </t>
    </r>
    <r>
      <rPr>
        <b/>
        <sz val="11"/>
        <rFont val="Times New Roman"/>
        <family val="1"/>
        <charset val="186"/>
      </rPr>
      <t>7 stundas</t>
    </r>
    <r>
      <rPr>
        <sz val="11"/>
        <rFont val="Times New Roman"/>
        <family val="1"/>
        <charset val="186"/>
      </rPr>
      <t xml:space="preserve">);        Laika posmā no </t>
    </r>
    <r>
      <rPr>
        <b/>
        <sz val="11"/>
        <rFont val="Times New Roman"/>
        <family val="1"/>
        <charset val="186"/>
      </rPr>
      <t xml:space="preserve">11.10.2021. </t>
    </r>
    <r>
      <rPr>
        <sz val="11"/>
        <rFont val="Times New Roman"/>
        <family val="1"/>
        <charset val="186"/>
      </rPr>
      <t xml:space="preserve">plkst. 16:00 līdz </t>
    </r>
    <r>
      <rPr>
        <b/>
        <sz val="11"/>
        <rFont val="Times New Roman"/>
        <family val="1"/>
        <charset val="186"/>
      </rPr>
      <t xml:space="preserve">12.10.2021. </t>
    </r>
    <r>
      <rPr>
        <sz val="11"/>
        <rFont val="Times New Roman"/>
        <family val="1"/>
        <charset val="186"/>
      </rPr>
      <t xml:space="preserve">plkst. 08:00 Liepājas ĪAV apsargāja 2 personas 15 stundas (30% = </t>
    </r>
    <r>
      <rPr>
        <b/>
        <sz val="11"/>
        <rFont val="Times New Roman"/>
        <family val="1"/>
        <charset val="186"/>
      </rPr>
      <t>5 stundas)</t>
    </r>
    <r>
      <rPr>
        <sz val="11"/>
        <rFont val="Times New Roman"/>
        <family val="1"/>
        <charset val="186"/>
      </rPr>
      <t xml:space="preserve">;    </t>
    </r>
    <r>
      <rPr>
        <b/>
        <sz val="11"/>
        <rFont val="Times New Roman"/>
        <family val="1"/>
        <charset val="186"/>
      </rPr>
      <t>14.10.2021.</t>
    </r>
    <r>
      <rPr>
        <sz val="11"/>
        <rFont val="Times New Roman"/>
        <family val="1"/>
        <charset val="186"/>
      </rPr>
      <t xml:space="preserve"> no plkst.08:40 līdz plkst.17:20 apcietinātā konvojēšana no Liepājas cietuma uz Ventspils iecirkni;                                                   Laika posmā no </t>
    </r>
    <r>
      <rPr>
        <b/>
        <sz val="11"/>
        <rFont val="Times New Roman"/>
        <family val="1"/>
        <charset val="186"/>
      </rPr>
      <t>15.10.2021.</t>
    </r>
    <r>
      <rPr>
        <sz val="11"/>
        <rFont val="Times New Roman"/>
        <family val="1"/>
        <charset val="186"/>
      </rPr>
      <t xml:space="preserve"> plkst. 08:00 līdz </t>
    </r>
    <r>
      <rPr>
        <b/>
        <sz val="11"/>
        <rFont val="Times New Roman"/>
        <family val="1"/>
        <charset val="186"/>
      </rPr>
      <t>16.10.2021.</t>
    </r>
    <r>
      <rPr>
        <sz val="11"/>
        <rFont val="Times New Roman"/>
        <family val="1"/>
        <charset val="186"/>
      </rPr>
      <t xml:space="preserve"> plkst. 08:00 Liepājas ĪAV apsargāja 3 personas 23 stundas (30% = </t>
    </r>
    <r>
      <rPr>
        <b/>
        <sz val="11"/>
        <rFont val="Times New Roman"/>
        <family val="1"/>
        <charset val="186"/>
      </rPr>
      <t>7 stundas</t>
    </r>
    <r>
      <rPr>
        <sz val="11"/>
        <rFont val="Times New Roman"/>
        <family val="1"/>
        <charset val="186"/>
      </rPr>
      <t xml:space="preserve">);   </t>
    </r>
    <r>
      <rPr>
        <b/>
        <sz val="11"/>
        <rFont val="Times New Roman"/>
        <family val="1"/>
        <charset val="186"/>
      </rPr>
      <t>18.10.2021.</t>
    </r>
    <r>
      <rPr>
        <sz val="11"/>
        <rFont val="Times New Roman"/>
        <family val="1"/>
        <charset val="186"/>
      </rPr>
      <t xml:space="preserve"> no plkst.10:00 līdz plkst.11:30 apcietinātā konvojēšana no Liepājas cietuma uz Liepājas iecirkni  procesuālo darbību veikšanai;   </t>
    </r>
    <r>
      <rPr>
        <b/>
        <sz val="11"/>
        <rFont val="Times New Roman"/>
        <family val="1"/>
        <charset val="186"/>
      </rPr>
      <t>20.10.2021</t>
    </r>
    <r>
      <rPr>
        <sz val="11"/>
        <rFont val="Times New Roman"/>
        <family val="1"/>
        <charset val="186"/>
      </rPr>
      <t>. no plkst.03:10 līdz plkst.08:00 ĪAV apsargāja vienu personu - 5 stundas  (30% =</t>
    </r>
    <r>
      <rPr>
        <b/>
        <sz val="11"/>
        <rFont val="Times New Roman"/>
        <family val="1"/>
        <charset val="186"/>
      </rPr>
      <t xml:space="preserve"> 1,5 stunda</t>
    </r>
    <r>
      <rPr>
        <sz val="11"/>
        <rFont val="Times New Roman"/>
        <family val="1"/>
        <charset val="186"/>
      </rPr>
      <t xml:space="preserve">s);        </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23.10.2021.</t>
    </r>
    <r>
      <rPr>
        <sz val="11"/>
        <rFont val="Times New Roman"/>
        <family val="1"/>
        <charset val="186"/>
      </rPr>
      <t xml:space="preserve"> plkst. 10:45 līdz </t>
    </r>
    <r>
      <rPr>
        <b/>
        <sz val="11"/>
        <rFont val="Times New Roman"/>
        <family val="1"/>
        <charset val="186"/>
      </rPr>
      <t>24.10.2021.</t>
    </r>
    <r>
      <rPr>
        <sz val="11"/>
        <rFont val="Times New Roman"/>
        <family val="1"/>
        <charset val="186"/>
      </rPr>
      <t xml:space="preserve"> plkst. 08:00 Liepājas ĪAV apsargāja 2 personas 22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27.10.2021</t>
    </r>
    <r>
      <rPr>
        <sz val="11"/>
        <rFont val="Times New Roman"/>
        <family val="1"/>
        <charset val="186"/>
      </rPr>
      <t xml:space="preserve">. plkst. 08:00 līdz </t>
    </r>
    <r>
      <rPr>
        <b/>
        <sz val="11"/>
        <rFont val="Times New Roman"/>
        <family val="1"/>
        <charset val="186"/>
      </rPr>
      <t>28.10.2021.</t>
    </r>
    <r>
      <rPr>
        <sz val="11"/>
        <rFont val="Times New Roman"/>
        <family val="1"/>
        <charset val="186"/>
      </rPr>
      <t xml:space="preserve"> plkst. 08:00 Liepājas ĪAV apsargāja 3 personas 23 stundas (30% =</t>
    </r>
    <r>
      <rPr>
        <b/>
        <sz val="11"/>
        <rFont val="Times New Roman"/>
        <family val="1"/>
        <charset val="186"/>
      </rPr>
      <t xml:space="preserve"> 7 stundas);</t>
    </r>
    <r>
      <rPr>
        <sz val="11"/>
        <rFont val="Times New Roman"/>
        <family val="1"/>
        <charset val="186"/>
      </rPr>
      <t xml:space="preserve">               </t>
    </r>
    <r>
      <rPr>
        <b/>
        <sz val="11"/>
        <rFont val="Times New Roman"/>
        <family val="1"/>
        <charset val="186"/>
      </rPr>
      <t>31.10.2021.</t>
    </r>
    <r>
      <rPr>
        <sz val="11"/>
        <rFont val="Times New Roman"/>
        <family val="1"/>
        <charset val="186"/>
      </rPr>
      <t xml:space="preserve"> no plkst.08:00 līdz  plkst 15:00 Liepājas ĪAV apsargāja 1 personu 7 stundas (30% =</t>
    </r>
    <r>
      <rPr>
        <b/>
        <sz val="11"/>
        <rFont val="Times New Roman"/>
        <family val="1"/>
        <charset val="186"/>
      </rPr>
      <t xml:space="preserve"> 2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                                                                                                                                                                                   </t>
    </r>
  </si>
  <si>
    <r>
      <rPr>
        <sz val="11"/>
        <rFont val="Times New Roman"/>
        <family val="1"/>
        <charset val="186"/>
      </rPr>
      <t xml:space="preserve">Laika posmā no </t>
    </r>
    <r>
      <rPr>
        <b/>
        <sz val="11"/>
        <rFont val="Times New Roman"/>
        <family val="1"/>
        <charset val="186"/>
      </rPr>
      <t>01.10.2021.</t>
    </r>
    <r>
      <rPr>
        <sz val="11"/>
        <rFont val="Times New Roman"/>
        <family val="1"/>
        <charset val="186"/>
      </rPr>
      <t xml:space="preserve"> plkst. 08:00 līdz </t>
    </r>
    <r>
      <rPr>
        <b/>
        <sz val="11"/>
        <rFont val="Times New Roman"/>
        <family val="1"/>
        <charset val="186"/>
      </rPr>
      <t>02.10.2021.</t>
    </r>
    <r>
      <rPr>
        <sz val="11"/>
        <rFont val="Times New Roman"/>
        <family val="1"/>
        <charset val="186"/>
      </rPr>
      <t xml:space="preserve"> plkst. 08:00 Liepājas ĪAV apsargāja 7 personas 23 stundas (30% =</t>
    </r>
    <r>
      <rPr>
        <b/>
        <sz val="11"/>
        <rFont val="Times New Roman"/>
        <family val="1"/>
        <charset val="186"/>
      </rPr>
      <t xml:space="preserve"> 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Laika posmā no</t>
    </r>
    <r>
      <rPr>
        <b/>
        <sz val="11"/>
        <rFont val="Times New Roman"/>
        <family val="1"/>
        <charset val="186"/>
      </rPr>
      <t xml:space="preserve"> 05.10.2021</t>
    </r>
    <r>
      <rPr>
        <sz val="11"/>
        <rFont val="Times New Roman"/>
        <family val="1"/>
        <charset val="186"/>
      </rPr>
      <t>. plkst. 08:00 līdz</t>
    </r>
    <r>
      <rPr>
        <b/>
        <sz val="11"/>
        <rFont val="Times New Roman"/>
        <family val="1"/>
        <charset val="186"/>
      </rPr>
      <t xml:space="preserve"> 06.10.2021</t>
    </r>
    <r>
      <rPr>
        <sz val="11"/>
        <rFont val="Times New Roman"/>
        <family val="1"/>
        <charset val="186"/>
      </rPr>
      <t xml:space="preserve">. plkst. 08:00 Liepājas ĪAV apsargāja 6 personas 23 stundas (30% = </t>
    </r>
    <r>
      <rPr>
        <b/>
        <sz val="11"/>
        <rFont val="Times New Roman"/>
        <family val="1"/>
        <charset val="186"/>
      </rPr>
      <t>7 stundas</t>
    </r>
    <r>
      <rPr>
        <sz val="11"/>
        <rFont val="Times New Roman"/>
        <family val="1"/>
        <charset val="186"/>
      </rPr>
      <t>);                                    Laika posmā no</t>
    </r>
    <r>
      <rPr>
        <b/>
        <sz val="11"/>
        <rFont val="Times New Roman"/>
        <family val="1"/>
        <charset val="186"/>
      </rPr>
      <t xml:space="preserve"> 13.10.2021.</t>
    </r>
    <r>
      <rPr>
        <sz val="11"/>
        <rFont val="Times New Roman"/>
        <family val="1"/>
        <charset val="186"/>
      </rPr>
      <t xml:space="preserve"> plkst. 08:00 līdz </t>
    </r>
    <r>
      <rPr>
        <b/>
        <sz val="11"/>
        <rFont val="Times New Roman"/>
        <family val="1"/>
        <charset val="186"/>
      </rPr>
      <t>14.10.2021</t>
    </r>
    <r>
      <rPr>
        <sz val="11"/>
        <rFont val="Times New Roman"/>
        <family val="1"/>
        <charset val="186"/>
      </rPr>
      <t>. plkst. 08:00 Liepājas ĪAV apsargāja 7 personas 23 stundas (30% =</t>
    </r>
    <r>
      <rPr>
        <b/>
        <sz val="11"/>
        <rFont val="Times New Roman"/>
        <family val="1"/>
        <charset val="186"/>
      </rPr>
      <t xml:space="preserve"> 7 stundas</t>
    </r>
    <r>
      <rPr>
        <sz val="11"/>
        <rFont val="Times New Roman"/>
        <family val="1"/>
        <charset val="186"/>
      </rPr>
      <t xml:space="preserve">);         Laika posmā no </t>
    </r>
    <r>
      <rPr>
        <b/>
        <sz val="11"/>
        <rFont val="Times New Roman"/>
        <family val="1"/>
        <charset val="186"/>
      </rPr>
      <t>17.10.2021</t>
    </r>
    <r>
      <rPr>
        <sz val="11"/>
        <rFont val="Times New Roman"/>
        <family val="1"/>
        <charset val="186"/>
      </rPr>
      <t xml:space="preserve">. plkst. 08:00 līdz </t>
    </r>
    <r>
      <rPr>
        <b/>
        <sz val="11"/>
        <rFont val="Times New Roman"/>
        <family val="1"/>
        <charset val="186"/>
      </rPr>
      <t>18.10.2021.</t>
    </r>
    <r>
      <rPr>
        <sz val="11"/>
        <rFont val="Times New Roman"/>
        <family val="1"/>
        <charset val="186"/>
      </rPr>
      <t xml:space="preserve"> plkst. 08:00 Liepājas ĪAV apsargāja 7 personas 23 stundas (30% =</t>
    </r>
    <r>
      <rPr>
        <b/>
        <sz val="11"/>
        <rFont val="Times New Roman"/>
        <family val="1"/>
        <charset val="186"/>
      </rPr>
      <t xml:space="preserve"> 7 stundas</t>
    </r>
    <r>
      <rPr>
        <sz val="11"/>
        <rFont val="Times New Roman"/>
        <family val="1"/>
        <charset val="186"/>
      </rPr>
      <t xml:space="preserve">);                   Laika posmā no </t>
    </r>
    <r>
      <rPr>
        <b/>
        <sz val="11"/>
        <rFont val="Times New Roman"/>
        <family val="1"/>
        <charset val="186"/>
      </rPr>
      <t>25.10.2021</t>
    </r>
    <r>
      <rPr>
        <sz val="11"/>
        <rFont val="Times New Roman"/>
        <family val="1"/>
        <charset val="186"/>
      </rPr>
      <t xml:space="preserve">. plkst. 08:00 līdz </t>
    </r>
    <r>
      <rPr>
        <b/>
        <sz val="11"/>
        <rFont val="Times New Roman"/>
        <family val="1"/>
        <charset val="186"/>
      </rPr>
      <t>26.10.2021</t>
    </r>
    <r>
      <rPr>
        <sz val="11"/>
        <rFont val="Times New Roman"/>
        <family val="1"/>
        <charset val="186"/>
      </rPr>
      <t xml:space="preserve">. plkst. 08:00  ĪAV (Liepājā) apsargāja 4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b/>
        <sz val="11"/>
        <color rgb="FF00B050"/>
        <rFont val="Times New Roman"/>
        <family val="1"/>
        <charset val="186"/>
      </rPr>
      <t xml:space="preserve">                                                                                              </t>
    </r>
    <r>
      <rPr>
        <b/>
        <sz val="11"/>
        <rFont val="Times New Roman"/>
        <family val="1"/>
        <charset val="186"/>
      </rPr>
      <t xml:space="preserve">29.10.2021. </t>
    </r>
    <r>
      <rPr>
        <sz val="11"/>
        <rFont val="Times New Roman"/>
        <family val="1"/>
        <charset val="186"/>
      </rPr>
      <t>no plkst.08:00 līdz plkst.13:20 un</t>
    </r>
    <r>
      <rPr>
        <b/>
        <sz val="11"/>
        <rFont val="Times New Roman"/>
        <family val="1"/>
        <charset val="186"/>
      </rPr>
      <t xml:space="preserve"> 30.10.2021. </t>
    </r>
    <r>
      <rPr>
        <sz val="11"/>
        <rFont val="Times New Roman"/>
        <family val="1"/>
        <charset val="186"/>
      </rPr>
      <t>no plkst.04:00 līdz plkst.08:00  ĪAV apsargāja trīs  personas -10 stundas (30% =</t>
    </r>
    <r>
      <rPr>
        <b/>
        <sz val="11"/>
        <rFont val="Times New Roman"/>
        <family val="1"/>
        <charset val="186"/>
      </rPr>
      <t xml:space="preserve"> 3 stundas</t>
    </r>
    <r>
      <rPr>
        <sz val="11"/>
        <rFont val="Times New Roman"/>
        <family val="1"/>
        <charset val="186"/>
      </rPr>
      <t xml:space="preserve">);           </t>
    </r>
    <r>
      <rPr>
        <sz val="11"/>
        <color rgb="FFFF0000"/>
        <rFont val="Times New Roman"/>
        <family val="1"/>
        <charset val="186"/>
      </rPr>
      <t xml:space="preserve">                                                     </t>
    </r>
    <r>
      <rPr>
        <b/>
        <sz val="11"/>
        <color rgb="FFFF0000"/>
        <rFont val="Times New Roman"/>
        <family val="1"/>
        <charset val="186"/>
      </rPr>
      <t xml:space="preserve">  </t>
    </r>
    <r>
      <rPr>
        <b/>
        <sz val="11"/>
        <color rgb="FF00B050"/>
        <rFont val="Times New Roman"/>
        <family val="1"/>
        <charset val="186"/>
      </rPr>
      <t xml:space="preserve">                      </t>
    </r>
  </si>
  <si>
    <r>
      <rPr>
        <sz val="11"/>
        <rFont val="Times New Roman"/>
        <family val="1"/>
        <charset val="186"/>
      </rPr>
      <t xml:space="preserve">Laika posmā no </t>
    </r>
    <r>
      <rPr>
        <b/>
        <sz val="11"/>
        <rFont val="Times New Roman"/>
        <family val="1"/>
        <charset val="186"/>
      </rPr>
      <t>01.10.2021</t>
    </r>
    <r>
      <rPr>
        <sz val="11"/>
        <rFont val="Times New Roman"/>
        <family val="1"/>
        <charset val="186"/>
      </rPr>
      <t>. plkst. 08:00 līdz</t>
    </r>
    <r>
      <rPr>
        <b/>
        <sz val="11"/>
        <rFont val="Times New Roman"/>
        <family val="1"/>
        <charset val="186"/>
      </rPr>
      <t xml:space="preserve"> 02.10.2021.</t>
    </r>
    <r>
      <rPr>
        <sz val="11"/>
        <rFont val="Times New Roman"/>
        <family val="1"/>
        <charset val="186"/>
      </rPr>
      <t xml:space="preserve"> plkst. 08:00 Liepājas ĪAV apsargāja 7 personas 23 stundas (30% =</t>
    </r>
    <r>
      <rPr>
        <b/>
        <sz val="11"/>
        <rFont val="Times New Roman"/>
        <family val="1"/>
        <charset val="186"/>
      </rPr>
      <t xml:space="preserve"> 7 stundas</t>
    </r>
    <r>
      <rPr>
        <sz val="11"/>
        <rFont val="Times New Roman"/>
        <family val="1"/>
        <charset val="186"/>
      </rPr>
      <t xml:space="preserve">); </t>
    </r>
    <r>
      <rPr>
        <sz val="11"/>
        <color rgb="FFFF0000"/>
        <rFont val="Times New Roman"/>
        <family val="1"/>
        <charset val="186"/>
      </rPr>
      <t xml:space="preserve"> </t>
    </r>
    <r>
      <rPr>
        <b/>
        <sz val="11"/>
        <color rgb="FFFF0000"/>
        <rFont val="Times New Roman"/>
        <family val="1"/>
        <charset val="186"/>
      </rPr>
      <t xml:space="preserve">  </t>
    </r>
    <r>
      <rPr>
        <b/>
        <sz val="11"/>
        <rFont val="Times New Roman"/>
        <family val="1"/>
        <charset val="186"/>
      </rPr>
      <t xml:space="preserve">04.10.2021. </t>
    </r>
    <r>
      <rPr>
        <sz val="11"/>
        <rFont val="Times New Roman"/>
        <family val="1"/>
        <charset val="186"/>
      </rPr>
      <t xml:space="preserve">no plkst.08:50 līdz plkst.12:30 apcietinātas personas konvojēšana no Liepājas cietuma uz Kuldīgas tiesu;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05.10.2021</t>
    </r>
    <r>
      <rPr>
        <sz val="11"/>
        <rFont val="Times New Roman"/>
        <family val="1"/>
        <charset val="186"/>
      </rPr>
      <t>. plkst. 08:00 līdz</t>
    </r>
    <r>
      <rPr>
        <b/>
        <sz val="11"/>
        <rFont val="Times New Roman"/>
        <family val="1"/>
        <charset val="186"/>
      </rPr>
      <t xml:space="preserve"> 06.10.2021</t>
    </r>
    <r>
      <rPr>
        <sz val="11"/>
        <rFont val="Times New Roman"/>
        <family val="1"/>
        <charset val="186"/>
      </rPr>
      <t xml:space="preserve">. plkst. 08:00 Liepājas ĪAV apsargāja 6 personas 23 stundas (30% = </t>
    </r>
    <r>
      <rPr>
        <b/>
        <sz val="11"/>
        <rFont val="Times New Roman"/>
        <family val="1"/>
        <charset val="186"/>
      </rPr>
      <t>7 stundas</t>
    </r>
    <r>
      <rPr>
        <sz val="1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Laika posmā no </t>
    </r>
    <r>
      <rPr>
        <b/>
        <sz val="11"/>
        <rFont val="Times New Roman"/>
        <family val="1"/>
        <charset val="186"/>
      </rPr>
      <t>08.10.2021.</t>
    </r>
    <r>
      <rPr>
        <sz val="11"/>
        <rFont val="Times New Roman"/>
        <family val="1"/>
        <charset val="186"/>
      </rPr>
      <t xml:space="preserve"> plkst. 08:00 līdz</t>
    </r>
    <r>
      <rPr>
        <b/>
        <sz val="11"/>
        <rFont val="Times New Roman"/>
        <family val="1"/>
        <charset val="186"/>
      </rPr>
      <t xml:space="preserve"> 09.10.2021</t>
    </r>
    <r>
      <rPr>
        <sz val="11"/>
        <rFont val="Times New Roman"/>
        <family val="1"/>
        <charset val="186"/>
      </rPr>
      <t>. plkst. 08:00 Liepājas ĪAV apsargāja 4 personas 23 stundas (30% =</t>
    </r>
    <r>
      <rPr>
        <b/>
        <sz val="11"/>
        <rFont val="Times New Roman"/>
        <family val="1"/>
        <charset val="186"/>
      </rPr>
      <t xml:space="preserve"> 7 stundas</t>
    </r>
    <r>
      <rPr>
        <sz val="11"/>
        <rFont val="Times New Roman"/>
        <family val="1"/>
        <charset val="186"/>
      </rPr>
      <t xml:space="preserve">);                                                                                                </t>
    </r>
  </si>
  <si>
    <r>
      <rPr>
        <sz val="11"/>
        <rFont val="Times New Roman"/>
        <family val="1"/>
        <charset val="186"/>
      </rPr>
      <t>Laika posmā no</t>
    </r>
    <r>
      <rPr>
        <b/>
        <sz val="11"/>
        <rFont val="Times New Roman"/>
        <family val="1"/>
        <charset val="186"/>
      </rPr>
      <t xml:space="preserve"> 09.10.2021</t>
    </r>
    <r>
      <rPr>
        <sz val="11"/>
        <rFont val="Times New Roman"/>
        <family val="1"/>
        <charset val="186"/>
      </rPr>
      <t xml:space="preserve">. plkst. 08:00 līdz </t>
    </r>
    <r>
      <rPr>
        <b/>
        <sz val="11"/>
        <rFont val="Times New Roman"/>
        <family val="1"/>
        <charset val="186"/>
      </rPr>
      <t>10.10.2021.</t>
    </r>
    <r>
      <rPr>
        <sz val="11"/>
        <rFont val="Times New Roman"/>
        <family val="1"/>
        <charset val="186"/>
      </rPr>
      <t xml:space="preserve"> plkst. 08:00 Liepājas ĪAV apsargāja 4 personas 23 stundas (30% =</t>
    </r>
    <r>
      <rPr>
        <b/>
        <sz val="11"/>
        <rFont val="Times New Roman"/>
        <family val="1"/>
        <charset val="186"/>
      </rPr>
      <t xml:space="preserve"> 7 stundas</t>
    </r>
    <r>
      <rPr>
        <sz val="11"/>
        <rFont val="Times New Roman"/>
        <family val="1"/>
        <charset val="186"/>
      </rPr>
      <t xml:space="preserve">);                                                                                                </t>
    </r>
  </si>
  <si>
    <t>18.oktobris personas konvojs; 24 un 25 oktobris personu apsardze ĪAV; 26.oktobris personas apsardze ĪAV, personas konvojs ;</t>
  </si>
  <si>
    <t>procesuālās darbības, pakalpojuma sniegšanu vai pārrunu vedēja pienākumus tiešā vai ilgstošā kontaktā ar pakalpojuma saņēmējiem vai procesa dalībniekiem (ilgāk par 10 minūtēm);personu aizturēšanu, nogādāšanu vai konvojēšanu (tiešās saskares laikā); noteikto iedzīvotāju pārvietošanās ierobežojumu ievērošanas uzraudzību, noteiktajos datumos un laikposmos</t>
  </si>
  <si>
    <r>
      <rPr>
        <b/>
        <sz val="11"/>
        <rFont val="Times New Roman"/>
        <family val="1"/>
        <charset val="186"/>
      </rPr>
      <t>06.10.2021.</t>
    </r>
    <r>
      <rPr>
        <sz val="11"/>
        <rFont val="Times New Roman"/>
        <family val="1"/>
        <charset val="186"/>
      </rPr>
      <t xml:space="preserve"> no plkst.10:45 līdz plkst 11:50 un </t>
    </r>
    <r>
      <rPr>
        <b/>
        <sz val="11"/>
        <rFont val="Times New Roman"/>
        <family val="1"/>
        <charset val="186"/>
      </rPr>
      <t>07.10.2021.</t>
    </r>
    <r>
      <rPr>
        <sz val="11"/>
        <rFont val="Times New Roman"/>
        <family val="1"/>
        <charset val="186"/>
      </rPr>
      <t xml:space="preserve"> no plkst.10:05 līdz plkst.10:30 Liepājas ĪAV dokumentu noformēšana notiesāto tiešās saskares laikā tālākai nodošanai b/a soda izpildīšanai;               </t>
    </r>
    <r>
      <rPr>
        <sz val="11"/>
        <color rgb="FFFF0000"/>
        <rFont val="Times New Roman"/>
        <family val="1"/>
        <charset val="186"/>
      </rPr>
      <t xml:space="preserve">               </t>
    </r>
    <r>
      <rPr>
        <b/>
        <sz val="11"/>
        <rFont val="Times New Roman"/>
        <family val="1"/>
        <charset val="186"/>
      </rPr>
      <t>11.10.2021.</t>
    </r>
    <r>
      <rPr>
        <sz val="11"/>
        <rFont val="Times New Roman"/>
        <family val="1"/>
        <charset val="186"/>
      </rPr>
      <t xml:space="preserve"> no plkst.10:00 līdz plkst.14:15 8 notiesāto un apcietināto personu nodošana un pārņemšana turpmākai b/a  soda un apcietinājuma izpildei (etaps) un   no plkst.14:20 līdz plkst.14:45 un no plkst.15:05 līdz plkst.15:20 vienas personas konvojēšana no Liepājas cietuma uz Liepājas tiesu;  </t>
    </r>
    <r>
      <rPr>
        <b/>
        <sz val="11"/>
        <rFont val="Times New Roman"/>
        <family val="1"/>
        <charset val="186"/>
      </rPr>
      <t xml:space="preserve">         </t>
    </r>
    <r>
      <rPr>
        <b/>
        <sz val="11"/>
        <color rgb="FFFF0000"/>
        <rFont val="Times New Roman"/>
        <family val="1"/>
        <charset val="186"/>
      </rPr>
      <t xml:space="preserve">                                                                                          </t>
    </r>
    <r>
      <rPr>
        <b/>
        <sz val="11"/>
        <rFont val="Times New Roman"/>
        <family val="1"/>
        <charset val="186"/>
      </rPr>
      <t>13.10.2021.</t>
    </r>
    <r>
      <rPr>
        <sz val="11"/>
        <rFont val="Times New Roman"/>
        <family val="1"/>
        <charset val="186"/>
      </rPr>
      <t xml:space="preserve"> no plkst.13:30 līdz plkst.18:10 apcietinātā konvojēšana no ĪAV uz Cēsu AIN ( nodošana apcietinājuma izpildei);                                                 </t>
    </r>
    <r>
      <rPr>
        <b/>
        <sz val="11"/>
        <rFont val="Times New Roman"/>
        <family val="1"/>
        <charset val="186"/>
      </rPr>
      <t>17.10.2021.</t>
    </r>
    <r>
      <rPr>
        <sz val="11"/>
        <rFont val="Times New Roman"/>
        <family val="1"/>
        <charset val="186"/>
      </rPr>
      <t xml:space="preserve"> no plkst. 14:00 līdz </t>
    </r>
    <r>
      <rPr>
        <b/>
        <sz val="11"/>
        <rFont val="Times New Roman"/>
        <family val="1"/>
        <charset val="186"/>
      </rPr>
      <t>18.10.2021</t>
    </r>
    <r>
      <rPr>
        <sz val="11"/>
        <rFont val="Times New Roman"/>
        <family val="1"/>
        <charset val="186"/>
      </rPr>
      <t xml:space="preserve">. plkst. 08:00  Liepājas ĪAV apsargāja 2 personas - 17 stundas (30% = </t>
    </r>
    <r>
      <rPr>
        <b/>
        <sz val="11"/>
        <rFont val="Times New Roman"/>
        <family val="1"/>
        <charset val="186"/>
      </rPr>
      <t>5 stundas</t>
    </r>
    <r>
      <rPr>
        <sz val="11"/>
        <rFont val="Times New Roman"/>
        <family val="1"/>
        <charset val="186"/>
      </rPr>
      <t xml:space="preserve">); </t>
    </r>
    <r>
      <rPr>
        <sz val="11"/>
        <color rgb="FFFF0000"/>
        <rFont val="Times New Roman"/>
        <family val="1"/>
        <charset val="186"/>
      </rPr>
      <t xml:space="preserve">                    </t>
    </r>
    <r>
      <rPr>
        <b/>
        <sz val="11"/>
        <rFont val="Times New Roman"/>
        <family val="1"/>
        <charset val="186"/>
      </rPr>
      <t>18.10.2021.</t>
    </r>
    <r>
      <rPr>
        <sz val="11"/>
        <rFont val="Times New Roman"/>
        <family val="1"/>
        <charset val="186"/>
      </rPr>
      <t xml:space="preserve"> no plkst.09:45 līdz plkst.13:35 4 notiesāto personu nodošana un pārņemšana turpmākai b/a  soda izpildeii (etaps);                                </t>
    </r>
    <r>
      <rPr>
        <b/>
        <sz val="11"/>
        <rFont val="Times New Roman"/>
        <family val="1"/>
        <charset val="186"/>
      </rPr>
      <t xml:space="preserve">25.10.2021. </t>
    </r>
    <r>
      <rPr>
        <sz val="11"/>
        <rFont val="Times New Roman"/>
        <family val="1"/>
        <charset val="186"/>
      </rPr>
      <t xml:space="preserve">no plkst.13:00 līdz plkst.15:00 divu notiesāto personu un vienas apcietinātas personas  pārņemšana un nodošana turpmākai b/a atņemšanas soda izpildei (etaps) un </t>
    </r>
    <r>
      <rPr>
        <b/>
        <sz val="11"/>
        <rFont val="Times New Roman"/>
        <family val="1"/>
        <charset val="186"/>
      </rPr>
      <t xml:space="preserve">25.10.2021. </t>
    </r>
    <r>
      <rPr>
        <sz val="11"/>
        <rFont val="Times New Roman"/>
        <family val="1"/>
        <charset val="186"/>
      </rPr>
      <t xml:space="preserve">no plkst.17:00 līdz 26.10.2021.  plkst.08:00  ĪAV (Liepājā) apsargāja 2 personas - 15 stundas (30% = </t>
    </r>
    <r>
      <rPr>
        <b/>
        <sz val="11"/>
        <rFont val="Times New Roman"/>
        <family val="1"/>
        <charset val="186"/>
      </rPr>
      <t>5 stundas</t>
    </r>
    <r>
      <rPr>
        <sz val="11"/>
        <rFont val="Times New Roman"/>
        <family val="1"/>
        <charset val="186"/>
      </rPr>
      <t xml:space="preserve">);                                                                                      </t>
    </r>
    <r>
      <rPr>
        <b/>
        <sz val="11"/>
        <rFont val="Times New Roman"/>
        <family val="1"/>
        <charset val="186"/>
      </rPr>
      <t>28.10.2021.</t>
    </r>
    <r>
      <rPr>
        <sz val="11"/>
        <rFont val="Times New Roman"/>
        <family val="1"/>
        <charset val="186"/>
      </rPr>
      <t xml:space="preserve"> no plkst.16:00 līdz plkst.20:15   2 notiesāto personu starppilsētu konvojēšana;                                                                            </t>
    </r>
    <r>
      <rPr>
        <b/>
        <sz val="11"/>
        <rFont val="Times New Roman"/>
        <family val="1"/>
        <charset val="186"/>
      </rPr>
      <t>30.10.2021.</t>
    </r>
    <r>
      <rPr>
        <sz val="11"/>
        <rFont val="Times New Roman"/>
        <family val="1"/>
        <charset val="186"/>
      </rPr>
      <t xml:space="preserve"> no plkst.04:15 līdz plkst.08:00  ĪAV apsargāja vienu  aizturēto personu - 4 stundas (30% </t>
    </r>
    <r>
      <rPr>
        <b/>
        <sz val="11"/>
        <rFont val="Times New Roman"/>
        <family val="1"/>
        <charset val="186"/>
      </rPr>
      <t>-1 stunda</t>
    </r>
    <r>
      <rPr>
        <sz val="11"/>
        <rFont val="Times New Roman"/>
        <family val="1"/>
        <charset val="186"/>
      </rPr>
      <t xml:space="preserve">);                                                                                                                                                                                                                                                                                </t>
    </r>
  </si>
  <si>
    <r>
      <t>Krimināllprocesā  veikta kratīšana.  Veikta personu aizturēšana, konvojēšana Kriminālprocesos.</t>
    </r>
    <r>
      <rPr>
        <sz val="11"/>
        <color rgb="FFFF0000"/>
        <rFont val="Times New Roman"/>
        <family val="1"/>
        <charset val="186"/>
      </rPr>
      <t xml:space="preserve"> </t>
    </r>
    <r>
      <rPr>
        <sz val="11"/>
        <rFont val="Times New Roman"/>
        <family val="1"/>
        <charset val="186"/>
      </rPr>
      <t>Veikta personu aptauja, paskaidrojuma pieņemšana materiālā ENŽ 029382.</t>
    </r>
  </si>
  <si>
    <t>Veiktas procesuālās darbības (tiešā, ilgstošā kontaktā) Kriminālprocesos. Veikta paskaidrojuma pieņemšana materiālā ENŽ 030674.  Kontroles pasākumi tirdzniecības vietās un sabiedriskajā transportā. Pārvietošanās ierobežojumu uzraudzība un kontrole.</t>
  </si>
  <si>
    <t>Veiktas procesuālās darbības (tiešā, ilgstošā kontaktā) Kriminālprocesos .</t>
  </si>
  <si>
    <r>
      <t>Veiktas procesuālās darbības (tiešā, ilgstošā kontaktā) Kriminālprocesos</t>
    </r>
    <r>
      <rPr>
        <sz val="11"/>
        <rFont val="Times New Roman"/>
        <family val="1"/>
        <charset val="186"/>
      </rPr>
      <t>. Kontroles pasākumi tirdzniecības vietās un sabiedriskajā transportā. Pārvietošanās ierobežojumu uzraudzība un kontrole.</t>
    </r>
  </si>
  <si>
    <t>Veiktas procesuālās darbības (tiešā, ilgstošā kontaktā) Kriminālprocesos. Kontroles pasākumi tirdzniecības vietās un sabiedriskajā transportā. Pārvietošanās ierobežojumu uzraudzība un kontrole.</t>
  </si>
  <si>
    <r>
      <t xml:space="preserve">Veiktas procesuālās darbības (tiešā, ilgstošā kontaktā) Kriminālprocesos </t>
    </r>
    <r>
      <rPr>
        <sz val="11"/>
        <rFont val="Times New Roman"/>
        <family val="1"/>
        <charset val="186"/>
      </rPr>
      <t>.</t>
    </r>
  </si>
  <si>
    <t>Veiktas procesuālās darbības (tiešā, ilgstošā kontaktā) Kriminālprocesos . Kontroles pasākumi tirdzniecības vietās un sabiedriskajā transprtā. Pārvietošanās ierobežojumu uzraudzība un kontrole.</t>
  </si>
  <si>
    <t>Veiktas procesuālās darbības (tiešā, ilgstošā kontaktā) Kriminālprocesos. Pieņemts paskaidrojums materiālā ENŽ 029587, 030760, 028963. Kontroles pasākumi tirdzniecības vietās un sabiedriskajā transportā. Pārvietošanās ierobežojumu uzraudzība un kontrole.</t>
  </si>
  <si>
    <t>Veiktas procesuālās darbības (tiešā, ilgstošā kontaktā) Kriminālprocesos.</t>
  </si>
  <si>
    <t>Veiktas procesuālās darbības (tiešā, ilgstošā kontaktā) Kriminālprocesā .</t>
  </si>
  <si>
    <r>
      <t>Veiktas procesuālās darbības (tiešā, ilgstošā kontaktā) Kriminālprocesos</t>
    </r>
    <r>
      <rPr>
        <sz val="11"/>
        <rFont val="Times New Roman"/>
        <family val="1"/>
        <charset val="186"/>
      </rPr>
      <t>. Paskaidrojuma pieņemšana materiālā ENŽ030095. Kontroles pasākumi tirdzniecības vietās un sabiedriskajā transportā. Pārvietošanās ierobežojumu uzraudzība un kontrole.</t>
    </r>
  </si>
  <si>
    <r>
      <t xml:space="preserve">Veikta iesnieguma pieņemšana (tiešā, ilgstošā kontaktā) materiālā ENŽ 029331, 030203.Veikta personu aizturēšana un konvojēšana Kriminālprocesos </t>
    </r>
    <r>
      <rPr>
        <sz val="11"/>
        <rFont val="Times New Roman"/>
        <family val="1"/>
        <charset val="186"/>
      </rPr>
      <t>.</t>
    </r>
    <r>
      <rPr>
        <sz val="11"/>
        <color theme="1"/>
        <rFont val="Times New Roman"/>
        <family val="1"/>
        <charset val="186"/>
      </rPr>
      <t xml:space="preserve"> Veiktas procesuālās darbības Kriminālprocesā (tiešā, ilgstošā kontaktā) .</t>
    </r>
  </si>
  <si>
    <r>
      <t>Veiktas procesuālās darbības (tiešā, ilgstošā kontaktā) Kriminālprocesos</t>
    </r>
    <r>
      <rPr>
        <sz val="11"/>
        <color theme="1"/>
        <rFont val="Times New Roman"/>
        <family val="1"/>
        <charset val="186"/>
      </rPr>
      <t xml:space="preserve">. </t>
    </r>
    <r>
      <rPr>
        <sz val="11"/>
        <rFont val="Times New Roman"/>
        <family val="1"/>
        <charset val="186"/>
      </rPr>
      <t>Veikta personu aizturēšana un konvojēšana Kriminālprocesos .</t>
    </r>
  </si>
  <si>
    <r>
      <t>Veikta personu aizturēšana, konvojēšana Kriminālprocesā.</t>
    </r>
    <r>
      <rPr>
        <sz val="11"/>
        <color theme="1"/>
        <rFont val="Times New Roman"/>
        <family val="1"/>
        <charset val="186"/>
      </rPr>
      <t xml:space="preserve">.  </t>
    </r>
    <r>
      <rPr>
        <sz val="11"/>
        <color rgb="FFFF0000"/>
        <rFont val="Times New Roman"/>
        <family val="1"/>
        <charset val="186"/>
      </rPr>
      <t xml:space="preserve"> </t>
    </r>
    <r>
      <rPr>
        <sz val="11"/>
        <rFont val="Times New Roman"/>
        <family val="1"/>
        <charset val="186"/>
      </rPr>
      <t xml:space="preserve">                                                                                            Veikta iedzīvotāju aptauja materiālā ENŽ 029382. Veiktas procesuālās darbības (tiešā, ilgstošā kontaktā) Kriminālprocesā .</t>
    </r>
  </si>
  <si>
    <t>Veikta administratīvā izņemšana materiālā ENŽ029331. Veikta personu aizturēšana, konvojēšana Kriminālprocesos .. Veiktas procesuālās darbības (tiešā, ilgstošā kontaktā) Kriminālprocesos .</t>
  </si>
  <si>
    <t>Veikata iesniegumu, paskaidrojumu pieņemšana materiālos ENŽ 029590, 029598, 029609, 029614. Veiktas procesuālās darbības (tiešā, ilgstošā kontaktā) Kriminālprocesos.</t>
  </si>
  <si>
    <t>Veiktas procesuālās darbības (tiešā, ilgstošā kontaktā) Kriminālprocesos . Kontroles pasākumi tirdzniecības vietās un sabiedriskajā transportā. Pārvietošanās ierobežojumu uzraudzība un kontrole.</t>
  </si>
  <si>
    <t xml:space="preserve">1.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2. procesuālās darbības, pakalpojumu sniegšana tiešā kontaktā (ilgāk par 10 minūtēm) 3.No ārvalstīm ieradušos personu kontroles pasākums, kontaktējoties ar šīm personām, lai modrošinātu šo personu apliecinājumu kontroli (QR koda pārbaude) 4.Personu aizturēšana, nogādāšana vai konvojēšana (tiešās saskares laikā). 5. Noteikto iedzivotāju pārvietošanās ierobežojumu kontrole </t>
  </si>
  <si>
    <t xml:space="preserve">1.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2. procesuālās darbības, pakalpojumu sniegšana tiešā kontaktā (ilgāk par 10 minūtēm) 3.Personu aizturēšana, nogādāšana vai konvojēšana (tiešās saskares laikā). 4. Noteikto iedzivotāju pārvietošanās ierobežojumu kontrole </t>
  </si>
  <si>
    <t>1.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2. procesuālās darbības, pakalpojumu sniegšana tiešā kontaktā (ilgāk par 10 minūtēm) 3.No ārvalstīm ieradušos personu kontroles pasākums, kontaktējoties ar šīm personām, lai modrošinātu šo personu apliecinājumu kontroli (QR koda pārbaude) 4.Personu aizturēšana, nogādāšana vai konvojēšana (tiešās saskares laikā). 5. Noteikto iedzivotāju pārvietošanās ierobežojumu kontrole.</t>
  </si>
  <si>
    <t>1. procesuālās darbības, pakalpojumu sniegšana tiešā kontaktā (ilgāk par 10 minūtēm)</t>
  </si>
  <si>
    <t>1. procesuālās darbības, pakalpojumu sniegšana tiešā kontaktā (ilgāk par 10 minūtēm) 2. Kotroles pasākums (tiešā saskarē)ar komersantu pienākumu izpildīšanu objektos 3. personu aizturēšananu un nogādāšanu (tiešā saskares laikā)</t>
  </si>
  <si>
    <t>1. procesuālās darbības, pakalpojumu sniegšana tiešā kontaktā (ilgāk par 10 minūtēm) 2.Kotroles pasākums (tiešā saskarē)ar komersantu pienākumu izpildīšanu objektos</t>
  </si>
  <si>
    <t>1. procesuālās darbības, pakalpojumu sniegšana tiešā kontaktā (ilgāk par 10 minūtēm) 2.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t>
  </si>
  <si>
    <t>1. Procesuālās darbības, pakalpojuma sniegšana vai pārrunu vedēja pienākumus tiešā vai ilgstošā kontaktā ar pakalpojuma saņēmējiem vai procesa dalībniekiem ( ilgāk par 10 minūtēm ) 2. noteikto personu pārvietošanās ierobežojumu kontrole 3. kontroles pasākumi (tiešā saskarē) par komersantu pienākumu izpildi. 4.personu aizturēšana un nogādāšana (tiešā saskares laikā)</t>
  </si>
  <si>
    <t>1) procesuālās darbības, pakalpojumu sniegšana tiešā kontaktā (ilgāk par 10 minūtēm) 2) noteikto iedzīvotāju pārvietošanās ierobežojumu kontrole 3) Kotroles pasākums (tiešā saskarē)ar komersantu pienākumu izpildīšanu objektos</t>
  </si>
  <si>
    <t>1. procesuālās darbības, pakalpojumu sniegšana tiešā kontaktā (ilgāk par 10 minūtēm) 2.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3. noteikto iedzīvotāju pārvietošanās ierobežojumu kontrole</t>
  </si>
  <si>
    <t>1)procesuālās darbības, pakalpojumu sniegšana tiešā kontaktā (ilgāk par 10 minūtēm) 2)noteikto iedzīvotāju pārvietošnās ierobežojumu kontrole</t>
  </si>
  <si>
    <t>1. Procesuālās darbības, pakalpojuma sniegšana vai pārrunu vedēja pienākumus tiešā vai ilgstošā kontaktā ar pakalpojuma saņēmējiem vai procesa dalībniekiem ( ilgāk par 10 minūtēm ) 2.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noteikto iedzīvotāju 3. pārvietošananās ierobežojumu kontrole</t>
  </si>
  <si>
    <t>1. Procesuālās darbības, pakalpojuma sniegšana vai pārrunu vedēja pienākumus tiešā vai ilgstošā kontaktā ar pakalpojuma saņēmējiem vai procesa dalībniekiem ( ilgāk par 10 minūtēm ) 2. noteikto iedzīvotāju pārvietošanās ierobežojumu kontrole</t>
  </si>
  <si>
    <t>1) Procesuālās darbības, pakalpojuma sniegšana vai pārrunu vedēja pienākumus tiešā vai ilgstošā kontaktā ar pakalpojuma saņēmējiem vai procesa dalībniekiem ( ilgāk par 10 minūtēm ) 2)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t>
  </si>
  <si>
    <t xml:space="preserve">1.Kotroles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2. Procesuālās darbības, pakalpojuma sniegšana vai pārrunu vedēja pienākumus tiešā vai ilgstošā kontaktā ar pakalpojuma saņēmējiem vai procesa dalībniekiem ( ilgāk par 10 minūtēm ) </t>
  </si>
  <si>
    <t xml:space="preserve">2)Kotroles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3)Procesuālās darbības, pakalpojuma sniegšana vai pārrunu vedēja pienākumus tiešā vai ilgstošā kontaktā ar pakalpojuma saņēmējiem vai procesa dalībniekiem ( ilgāk par 10 minūtēm ) </t>
  </si>
  <si>
    <t xml:space="preserve">1. Procesuālās darbības, pakalpojuma sniegšana vai pārrunu vedēja pienākumus tiešā vai ilgstošā kontaktā ar pakalpojuma saņēmējiem vai procesa dalībniekiem ( ilgāk par 10 minūtēm ) 2. Personu apsargāšanu īslaicīgās aizturēšanas vietās, policijas struktūrvienībā vai apsardzi ārstniecības iestādēs maiņas (norīkojuma) laikā. </t>
  </si>
  <si>
    <t xml:space="preserve">1. Procesuālās darbības, pakalpojuma sniegšana vai pārrunu vedēja pienākumus tiešā vai ilgstošā kontaktā ar pakalpojuma saņēmējiem vai procesa dalībniekiem ( ilgāk par 10 minūtēm ) 2.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3. Personu aizturēšana, nogādāšana vai konvojēšana (tiešās saskares laikā). </t>
  </si>
  <si>
    <t>1. Procesuālās darbības, pakalpojuma sniegšana vai pārrunu vedēja pienākumus tiešā vai ilgstošā kontaktā ar pakalpojuma saņēmējiem vai procesa dalībniekiem ( ilgāk par 10 minūtēm ) 2.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t>
  </si>
  <si>
    <t xml:space="preserve">1)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2)Procesuālās darbības, pakalpojuma sniegšana vai pārrunu vedēja pienākumus tiešā vai ilgstošā kontaktā ar pakalpojuma saņēmējiem vai procesa dalībniekiem ( ilgāk par 10 minūtēm ) </t>
  </si>
  <si>
    <t xml:space="preserve">Procesuālās darbības, pakalpojuma sniegšana vai pārrunu vedēja pienākumus tiešā vai ilgstošā kontaktā ar pakalpojuma saņēmējiem vai procesa dalībniekiem ( ilgāk par 10 minūtēm ) </t>
  </si>
  <si>
    <t xml:space="preserve">1) Procesuālās darbības, pakalpojuma sniegšana vai pārrunu vedēja pienākumus tiešā vai ilgstošā kontaktā ar pakalpojuma saņēmējiem vai procesa dalībniekiem ( ilgāk par 10 minūtēm ) 2)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3) noteikto iedzīvotāju pārvietošanās ierobežojumu ievērošanas kontrole </t>
  </si>
  <si>
    <t>1)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2) procesuālās darbības tiešā saskares laikā (ilgāk par 10 minūtēm) 3) noteikto iedzīvotāju pārvietošanās ierobežojumu kontrole</t>
  </si>
  <si>
    <t>1. Procesuālās darbības, pakalpojuma sniegšana vai pārrunu vedēja pienākumus tiešā vai ilgstošā kontaktā ar pakalpojuma saņēmējiem vai procesa dalībniekiem ( ilgāk par 10 minūtēm ) 2.Personu aizturēšana, nogādāšana vai konvojēšana (tiešās saskares laikā).  3. Kotroles pasākums (tiešā saskarē)ar komersantu pienākumu izpildīšanu objektos, sabiedrībai publiski pieejamās telpās, svētku, piemiņas, izklaides, kultūras, sporta un atpūtas pasākumos, vietās, kur notiek sapulces, gājieni un piketi, reliģiskas darbības, kas veicamas 4. pulcējoties notieikto iedzīvotāju ierobežojumu kontrole</t>
  </si>
  <si>
    <t>1. Procesuālās darbības, pakalpojuma sniegšana vai pārrunu vedēja pienākumus tiešā vai ilgstošā kontaktā ar pakalpojuma saņēmējiem vai procesa dalībniekiem ( ilgāk par 10 minūtēm ) 2.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3. Personu aizturēšana, nogādāšana vai konvojēšana (tiešās saskares laikā). 4. Noteikto iedzivotāju pārvietošanās ierobežojumu kontrole</t>
  </si>
  <si>
    <t xml:space="preserve">1. Procesuālās darbības, pakalpojuma sniegšana vai pārrunu vedēja pienākumus tiešā vai ilgstošā kontaktā ar pakalpojuma saņēmējiem vai procesa dalībniekiem ( ilgāk par 10 minūtēm ) 2.Personu aizturēšana, nogādāšana vai konvojēšana (tiešās saskares laikā). 3.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noteikto iedzīvotāju 4. pārvietošanās ierobežojumu kontrole </t>
  </si>
  <si>
    <t xml:space="preserve">1.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2. Procesuālās darbības, pakalpojuma sniegšana vai pārrunu vedēja pienākumus tiešā vai ilgstošā kontaktā ar pakalpojuma saņēmējiem vai procesa dalībniekiem ( ilgāk par 10 minūtēm ) </t>
  </si>
  <si>
    <t>1) Procesuālās darbības, pakalpojuma sniegšana vai pārrunu vedēja pienākumus tiešā vai ilgstošā kontaktā ar pakalpojuma saņēmējiem vai procesa dalībniekiem ( ilgāk par 10 minūtēm ) 2) noteikto personu pārvietošanās ierobežojumu kontrole 3)  Kotroles pasākums (tiešā saskarē)ar komersantu pienākumu izpildīšanu objektos</t>
  </si>
  <si>
    <t>1. Procesuālās darbības, pakalpojuma sniegšana vai pārrunu vedēja pienākumus tiešā vai ilgstošā kontaktā ar pakalpojuma saņēmējiem vai procesa dalībniekiem ( ilgāk par 10 minūtēm ) 2. kontroles pasākumi (tiešā saskarē) par komersantu pienākumu izpildi.</t>
  </si>
  <si>
    <t>1. procesuālās darbības, pakalpojumu sniegšana tiešā kontaktā (ilgāk par 10 minūtēm) 2.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3. No ārvalstīm ieradušos personu kontroles pasākums, kontaktējoties ar šīm personām, lai modrošinātu šo personu apliecinājumu kontroli (QR koda pārbaude) noteikto iedzīvotāju ierobežojumu ievērošanas kontrole 4. noteikto iedzīvotāju pārvietošanās ierobežojumu kontrole</t>
  </si>
  <si>
    <t>1. procesuālās darbības, pakalpojumu sniegšana tiešā kontaktā (ilgāk par 10 minūtēm) 2.Kotroles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t>
  </si>
  <si>
    <t>procesuālās darbības, pakalpojumu sniegšana tiešā kontaktā (ilgāk par 10 minūtēm)</t>
  </si>
  <si>
    <t>1. procesuālās darbības, pakalpojumu sniegšana tiešā kontaktā (ilgāk par 10 minūtēm) 2. noteikto iedzīvotāju pārvietošanās ierobežojumu kontrole</t>
  </si>
  <si>
    <t xml:space="preserve">1) kontroles pasākumi (tiešā saskares laikā) par komersantu pienakumu izpildīšanu 2)procesuālās darbības, pakalpojumu sniegšana tiešā kontaktā (ilgāk par 10 minūtēm) 3) Personu aizturēšana, nogādāšana vai konvojēšana (tiešās saskares laikā). </t>
  </si>
  <si>
    <t>1) Kotroles pasākums (tiešā saskarē)ar komersantu pienākumu izpildīšanu objektos, sabiedrībai publiski pieejamās telpās, svētku, piemiņas, izklaides, kultūras, sporta un atpūtas pasākumos, vietās, kur notiek sapulces, gājieni un piketi, reliģiskas darbības, kas veicamas pulcējoties procesuālās darbības, 2) pakalpojumu sniegšana tiešā kontaktā (ilgāk par 10 minūtēm) 3) noteikto iedzīvotāju pārvietošanās ierobežojumu kontrole.</t>
  </si>
  <si>
    <t>1) pakalpojumu sniegšana tiešā kontaktā (ilgāk par 10 minūtēm) 2)kontroles pasākumi (tiešā saskarē) par komersantu pienākumu izpildīšanu 3) noteikto iedzīvotāju pārvietošanās ierobežojumu kontrole</t>
  </si>
  <si>
    <t xml:space="preserve">kontroles pasākumi sabiedrībai publiski pieejamās telpās, procesuālas darbības ilgāk par 10 minūtēm;   personu aizturēšana, nogādāšana vai konvojēšana, noteikto iedzīvotāju pārvietošanās  ierobežojumu uzraudzība          </t>
  </si>
  <si>
    <t xml:space="preserve">procesuālas darbības ilgāk par 10 minūtēm;             </t>
  </si>
  <si>
    <t>kontroles pasākumi sabiedrībai publiski pieejamās telpās, procesuālas darbības ilgāk par 10 minūtēm;  noteikto iedzīvotāju pārvietošanās  ierobežojumu uzraudzība</t>
  </si>
  <si>
    <t xml:space="preserve"> procesuālas darbības ilgāk par 10 minūtēm;  </t>
  </si>
  <si>
    <t xml:space="preserve"> procesuālas darbības ilgāk par 10 minūtēm;  noteikto iedzīvotāju pārvietošanās  ierobežojumu uzraudzība</t>
  </si>
  <si>
    <t>procesuālas darbības ilgāk par 10 minūtēm;  noteikto iedzīvotāju pārvietošanās  ierobežojumu uzraudzība</t>
  </si>
  <si>
    <t xml:space="preserve">kontroles pasākumi sabiedrībai publiski pieejamās telpās, procesuālas darbības ilgāk par 10 minūtēm; noteikto iedzīvotāju pārvietošanās  ierobežojumu uzraudzība          </t>
  </si>
  <si>
    <t>procesuālas darbības ilgāk par 10 minūtēm;noteikto iedzīvotāju pārvietošanās  ierobežojumu uzraudzība</t>
  </si>
  <si>
    <t xml:space="preserve">procesuālas darbības ilgāk par 10 minūtēm;   noteikto iedzīvotāju pārvietošanās  ierobežojumu uzraudzība          </t>
  </si>
  <si>
    <t xml:space="preserve">procesuālas darbības ilgāk par 10 minūtēm;    </t>
  </si>
  <si>
    <t>procesuālas darbības ilgāk par 10 minūtēm, noteikto iedzīvotāju pārvietošanās ierobežojumu ievērošanas uzraudzību 5.13.</t>
  </si>
  <si>
    <t>kontroles pasākumi; procesuālās darbības (ilgāk par 10 minūtēm)</t>
  </si>
  <si>
    <t>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procesuālās darbības, pakalpojuma sniegšanu vai pārrunu vedēja pienākumus tiešā vai ilgstošā kontaktā ar pakalpojuma saņēmējiem vai procesa dalībniekiem (ilgāk par 10 minūtēm)</t>
  </si>
  <si>
    <t>kontroles pasākumus (tiešā saskarē); procesuālās darbības;personu aizturēšanu, nogādāšanu vai konvojēšanu</t>
  </si>
  <si>
    <t xml:space="preserve">Procesuālās darbības kriminālprocesos </t>
  </si>
  <si>
    <t xml:space="preserve">Procesuālās darbības kriminālprocesā </t>
  </si>
  <si>
    <t>Procesuālās darbības kriminālprocesos,  paskaidrojums ENŽ 028181.</t>
  </si>
  <si>
    <t>Tirdzniecības vietu pārbaude ENŽ 030957,030956,030975,030981, paskaidrojuma pieņemšana ENŽ 31844,31851. Bezvēsts pazudušās n/g nogādāšana dzīvesvietā.Procesuālas darbības kriminālprocesos.</t>
  </si>
  <si>
    <t>KP Nr.11250034021 21.10.2021 Talsu Nov., Sabilē aizturēta persona KPL 264.panta kārtībā, kura tika nogādāta Kuldīgas iecirknī, piedalījos nopratināšanā; ENŽ Nr.031837 30.10.2021. nogādāta persona Liepājas slimnīcā; ENŽ Nr.030978; 030955; 030970 22.10.2021 pārbaudītas trīs tirdzniecības vietas, ENŽ Nr.030857 apsekota riska ģimene</t>
  </si>
  <si>
    <t>procesuālas darbības ilgāk par 10 minūtēm</t>
  </si>
  <si>
    <t>procesuālas darbības ilgāk par 10 minūtēm, personas konvojēšana</t>
  </si>
  <si>
    <t>Veica procesuālās darbības: 04.10.2021 ENŽ 029151 paskaidrojums; 05.10.2021 KP 112500335 iesniegums, apskate, personu pratināšana; 11.10.2021 ENŽ 030014 iesniegums, ENŽ 030023 paskaidrojums; 16.10.2021 medību reids (QR testu pārbaude); 21.10.2021 ENŽ 030889, 030904 paskaidrojums, dzērajšoferis; 22.10.2021 ENŽ 030905, 030889; 29.10.2021 KRP/22 iesniegums, pārrunas, ENŽ 031750 paskaidrojums, ENŽ 031712 iesniegums, paskaidrojums, ziņojums par notikumu.         Kontroles pasākumi (veikalu pārbaudes): 21.10.2021 ENŽ 030879, 030881, 030883, 030909.</t>
  </si>
  <si>
    <t>Veica procesuālās darbības: 05.10.2021 ENŽ 029417, KP 11250033521 apskate, aptauja; 22.10.2021 ENŽ 030857 riska ģimenes apsekošana; 26.10.2021 ENŽ 031445 darbs NV ar pārbaudāmo personu; 27.10.2021 ENŽ 031445 paskaidrojums un personas nogādāšana dzīves vietā; 30.10.2021 ENŽ 031837 NMP agresīvs pacients, ENŽ 031851 personas nogādāšana dzīves vietā un paskaidrojums.      Personu apsargāšana (Kuldīgas iec.) 05.10.2021 (12:25-15:45); 27.10.2021 (00:23-04:20).      Kontroles pasākumi (veikalu pārbaudes): 22.10.2021 ENŽ 030955, 030961, 030979; 26.10.2021 ENŽ 031427, 031428, 031429, 031430.</t>
  </si>
  <si>
    <t>Veica procesuālās darbības: 06.10.2021 ENŽ 029509 iesniegums, ENŽ 029511 iesniegums, ENŽ 029523 iesniegums; 19.10.2021 ENŽ 030657 paskaidrojums un šaujamieroča izņemšana, ENŽ 030697 iesniegums, 31.10.2021 ENŽ 032017 un 032019.     Personu apsargāšana (Kuldīgas iec.) 31.10.2021 KP 11250035921.</t>
  </si>
  <si>
    <t>Veica procesuālās darbības: 16.10.2021 profilaktiskais reids dzinējmedībās (pārbaudītas 49 personas - QR kodi); 22.10.2021 ENŽ 030857 apsekota riska ģimene; 24.10.2021 ENŽ 030857 apsekota riska ģimene; 29.10.2021 ENŽ 031750 veiktas pārrunas.       Kontroles pasākumi (veikalu pārbaudes): 22.10.2021 ENŽ 030978, 030955, 030970; 24.10.2021 ENŽ 031201.</t>
  </si>
  <si>
    <t>Veica procesuālās darbības: 05.10.2021 ENŽ 016205 paskaidrojums; 07.10.2021 ENŽ 029619 un 029636 iesniegums, paskaidrojums, aptauja; 08.10.2021 ENŽ 027742 liecinieka nopratināšana; 13.10.2021 ENŽ 028693 paskaidrojums; 21.10.2021 ENŽ 030819, 030216 iesniegums, paskaidrojums; 25.10.2021 ENŽ 030216 paskaidrojums; 29.10.2021 ENŽ 031129, 031700 iesniegums, paskaidrojums.           Kontroles pasākumi (veikalu pārbaudes): 22.10.2021 ENŽ 030979, 030961.</t>
  </si>
  <si>
    <t>Veica procesuālās darbības: 01.10.2021 ENŽ 029040 iesniegums; 07.10.2021 ENŽ 028140 paskaidrojums, personas nogādāšana uz narkotisko ekspertīzi, ENŽ 029606 iesniegums; 08.10.2021 ENŽ 027797 paskaidrojums, personas nogādāšana uz narkotisko ekspertīzi; 09.10.2021 ENŽ 029785 paskaidrojums; 12.10.2021 liecība; 24.10.2021 ENŽ 031218 paskaidrojums, ENŽ 031193 paskaidrojums, ENŽ 031197 paskaidrojums, ENŽ 031205 paskaidrojums.     Kontroles pasākumi (veikalu pārbaudes): 22.10.2021 ENŽ 030926, 030945, 030947, 030948; 23.10.2021 ENŽ 031091, 031095, 031096; 28.10.2021 ENŽ 031596, 031600, 031602.</t>
  </si>
  <si>
    <t>02.10 1 ENŽ darbs notikuma vietā, paskaidrojumi; 06.10 2 ENŽ darbs notikuma vietās, pārrunas, paskaidrojums; 22-23.10 3 ENŽ darbs notikuma vietās, paskaidrojums; 26.10 1 ENŽ iesniegums, pārrunas, mājsēdes kontrole;27.10 Covid ierobežojumu kontrole sabiedriskajā transportā, mājsēdes kontrole</t>
  </si>
  <si>
    <t>01.10 liecinieka nopratināšana, iesniegums; 03-04.10 5 ENŽ darbs notikuma vietās, aptauja, apstākļu noskaidrošana, iesniegums; 05.10 2 ENŽ darbs notikuma vietā, reids skolā, darbs ar personām; 13.10 Covid 19 ierobežojumu kontrole ēdināšanas iestādēs, 2 ENŽ darbs notikuma vietās, paskaidrojums, aptauja, iesniegums, ieroču īpašnieku pārbaudes; 15.10 tirdzniecības vietu pārbaudes, 1 ENŽ darbs notikuma vietā, iesniegums, piespiedu atvešana, ieroču īpašnieku pārbaudes; 17.10 tirdzniecības vietu pārbaudes, 1 ENŽ darbs notikuma vietā; 21-22.10 tirdzniecības vietu pārbaudes, 4 ENŽ darbs notikuma vietās, iesniegumi, aptuajs, ieroču īpašnieku pārbaudes; 26-27.10 tirdzniecības vietu pārbaudes, paskaidrojuma pieņemšana, pārvietošanās ierobežojumu kontrole; 29-30.10 tirdzniecības vietu pārbaudes, APAS noformēšana, personas nogādāšana dzīvesvietā, pārvietošanās ierobežojumu kontrole</t>
  </si>
  <si>
    <t>27.10 2 ENŽ darbs notikuma vietā, paskaidrojuma pieņemšana</t>
  </si>
  <si>
    <t>23.10 4 ENŽ darbs notikuma vietās, iesniegumi, apstākļu noskaidrošana</t>
  </si>
  <si>
    <t>02.10 5 ENŽ darbs notikuma vietās, APAS noformēšana, iesniegumi, liecības; 05.10 reids izglītības iestādēs, darbs ar personām, 10.10 1 ENŽ APAS noformēšana; 26.10 1 ENŽ darbs notikuma vietā, iesniegums; 29-30.10 2 ENŽ darbs notikuma vietā, iesnieguma pieņemšana, pārbaudīti 4 satiksmes autobusi, noformēti 2 APAS, pārvietošanās ierobežojumu kontrole, pārbaudīts 10 automašīnas.</t>
  </si>
  <si>
    <t>01-02.10 1 ENŽ darbs notikuma vietā, iesniegums, apskate, aptauja, KP uzsākšana; 04-05.10 1 ENŽ darbs notikuma vietā, personas meklēšana, aptauja, APAS noformēšana; 11-12.10 1 ENŽ apstākļu noskaidrošana, iesniegums; 19-20.10 1 ENŽ darbs notikuma vietā, KP uzsākšana, liecinieka pratināšana, 1 ENŽ aptauja, apstākļu noskaidrošana; 22-23.10 Covid ierobežojumu kontrole tirdzniecības vietās, pārvietošanās ierobežojumu kontrole; 26.10 atsevišķais uzdevums liecinieku pratināšana, 1 ENŽ darbs notikuma vietā, APAS noformēšana, paskaidrojuma pieņemšana; pārvietošanās ierobežojumu kontrole; 28-29.10 2 ENŽ iesniegums, apstākļu noskaidrošana, 1 ENŽ KP uzsākšana iesniegums, aptauja, apskate, aizdomās turētā meklēšana, aizturēšana un konvojēšana uz Saldus ĪAV</t>
  </si>
  <si>
    <t>07-08.1 0 4 ENŽ darbs notikuma vietās, iesniegumi, pieteikums; 13.09. 1 ENŽ darbs notikuma vietā, biometrijas datu noņemšana, ēdināšanas uzņēmumu pārbaudes Covid ierobežojumu kontrolē; 14-15.10 Covid ierobežojumu kontrole sabiedriskajā transportā, skaistumkopšanas salonos, 7 ENŽ darbs notikuma vietās, aptauja, apskate, iesniegumi; 20.10 Covid ierobežojumu kontrole sabiedriskajā transportā, 3 ENŽ darbs notikuma vietās; 21-22.10 4 ENŽ darbs notikuma vietās, iesniegumi, APAS noformēšana, ierocū īapšnieku pārbaudes, Covid ierobežojumu pārbaudes tirdzniec'oibas vietās, mājsēdes kontrole; 26-27.10 Covid ierobežojumu kontrole, mājsēdes kontrole, 5 ENŽ darbs notikuma vietās, iesniegumi, APAS noformēšana; 30-31.10 6 ENŽ darbs notikuma vietās, iesniegumu pieņemšana, aptauja, darbs ar personām, viesnīcu un viesu namu pārbaudes, pārvietošanās ierobežojumu kontrole, 1 ENŽ aptauja</t>
  </si>
  <si>
    <t>01.10 preventīvais darbs ar uzskaitē esošajiem; 04.10 preventīvais darbs |Ezeres vidusskolā; 05.10 E2 NŽ darbs notikuma vietās, liecības pieņemšana; 06.10 liecību pieņemšana APAS lietās; 07.10 preventīvais darbs ar uzskaitē esošajiem, liecību pieņemšana.</t>
  </si>
  <si>
    <t>05.10 2 ENŽ darbs notikuma vietā; 23-24.10 Covid ierobežojumu kontrole tirdzniecības vietās, mājsēdes kontrole; 27.10 2 ENŽ darbs notikuma vietās, paskaidrojumu pieņemšana; 31.10 pārbaudītas tirdzniecības un atpūtas vietas, pārvietošanās ierobežojumu kontrole, pārbaudītas 4 automašīnas</t>
  </si>
  <si>
    <t>07.10. personas iepazīstināšana ar tiesas lēmumu; 31.10 APAS materiālu noformēšana, paskaidrojuma pieņemšana.</t>
  </si>
  <si>
    <t>03-04.10 3 ENŽ darbs notikuma vietās; 05.10 reids izglītības iestādēs, darbs ar personām; 13.10 Covid ierobežojumu kontrole ēdināšanas iestādēs, 2 ENŽ iesniegums, paskaidrojums aptauja, ieroču īpašnieku pārbaudes; 16-17.10 Covid ierobežojumu kontrole tirdzniecības vietās, 3 ENŽ darbs notikuma vietās, iesniegumi, apstākļu noskaidrošana; 15-16.103  ENŽ darbs notikuma vietās, iesniegums, pārrunas; 20-21.10 2 ENŽ  darbs notikuma vietās; 22-23.10 Covid ierobežojumu kontrole tirdzniecības vietās, mājsēdes kontrole; 27.10Covid ierobežojumu kontrole sabiedriskajā transportā, mājsēdes kontrole; 29.10. 1 ENŽ darbs notikuma vietā, paskaidrojuma pieņemšana, 31.10. tirdzniecību vietu pārbaudes, pārvietošanās ierobežojumu kontrole, pārbaudītas 4 automašīnas.</t>
  </si>
  <si>
    <t>02.10 personas uzraudzība un apsardze īslaicīgās aizturēšanas telpā; 10.10 personas uzraudzība un apsardze īslaicīgās aizturēšanas telpā</t>
  </si>
  <si>
    <t>27.10 Covid ierobežojumu kontrole sabiedriskajā autobusā, mājsēdes kontrole; 29.10 pārvietošanās ierobežojumu kontrole</t>
  </si>
  <si>
    <t>ENŽ Nr.031845 no plkst.16:20 līdz 16:55 veiktas aculiecinieku aptaujas(3) personas saistībā  par nepilngadīgās mēģinājumu izdarīt pašnāvību;</t>
  </si>
  <si>
    <t>KP Nr.11360019311 aizdomās turētā nopratināšana;  KP nr.11360016521 liecinieces nopratināšana, personas pret kuru uzsākts kriminālprocess nopratināšana KP Nr.11360018921; KP Nr.11360019921 cietušās un licinieka nopratināšana;  KP Nr.11360024221 cietušā pārstāvja un aizdomās turētā nopratināšana;  KP Nr.11360024321 lēmuma par aizdomās turēto uzrādīšana, aizdomās turētā nopratināšana; KP Nr.1270300721 lēmuma par atzīšanu par aizdomās turēto uzrādīšana, aizdomās turētās nopratināšana; KP Nr.11360024821 lēmuma par atzīšanu par aizdomās turēto uzrādīšana, aizdomās turētā nopratināšana; KP Nr.11360024821 liecinieka nopratināšana un personas uzrādīšana atpazīšanai;</t>
  </si>
  <si>
    <t>ENŽ Nr.29108 iesnieguma pieņemšana, notikuma vietas apskate,ENŽ Nr.29143,iesnieguma pieņemšana, ENŽ Nr.29145 iesnieguma pieņemšana, ENŽ Nr.29157 iesnieguma pieņemšana, ENŽ Nr.29165 pārrunas ar personu,ENŽ Nr.29187, 29199,29200 personību noskaidrošana APAS,ENŽ Nr.29108 personas aizturēšana un nogādāšana Saldus iecirknī no plkst.10_12:35;ENŽ Nr.29338 un ENŽ Nr.29337 alkohola pārbaudes, personības noskaidrošana no pkst.13:41 līdz 14:10; Dokumentu pārbaude,adm.procesa uzsākšana, lēmuma pieņemšana APAS Nr.16767000066621;</t>
  </si>
  <si>
    <t xml:space="preserve">KP nr.11360021321 liecinieku nopratināšana; Pieņemts iesniegums no cietušās; KP Nr.11360014821 liecinieku nopratināšana; KP Nr.11360021421 liecinieces nopratināšana, KP Nr.11360021321 papildus cietušās nopratināšana; ENŽ Nr.029805 pieņemts iesniegums un veiktas pārrunas ar notikumā iesaistītajām personām, ENŽNr.029822 veiktas pārrunas ar notikumā iesaistīto personu; KP Nr.11360021321 personas atzīšana par aizdomās turēto un nopratināšana, KP Nr.11360021620 aizdomās turētā nopratināšana;  KP nr.11360021620 liecinieku nopratināšana; KP nr.11360021621 cietušā pārstāvja nopratināšana;  KP nr.11360021721 liecinieka nopratināšana, kratīšana, aizdomās turētā nopratināšana; KP nr.11360009021 kratīšana, personas pret kuru uzsākts kriminālprocess nopratināšana;  KP nr.11360024921 procesuālās darbības ar aizdomās turēto;  Tirdzniecības vietu pārbaude "RD Electroniscs",SIA "Gudesn",SIA "Monēta",SIA "Gelsva", SIA "V.Gaušis un partneri";  Procesuālās darbības APP Nr.15757005867621, 16767005867821, 16767005868221; ENŽ Nr.031194 pārrunas ar notikumā iesasitītajām personām; Procesuālās darbības APP Nr.16767005906221; KP Nr.11360009021 procesuālās darbības ar personu pret kuru uzsākts kriminālprocess;  APP Nr.16767005949921, 16767005950021 procesuālās darbības; KP nr.11360022521 liecinieka nopratināšana;  ENŽ Nr.031845 notikuma vietā veikta personu aptauja; </t>
  </si>
  <si>
    <t>KP nr.11360020721 aizdomās turētā nopratināšana, KP Nr.11360022121 cietušā pŗstāvja nopratināšana; KP Nr.11360020721 izlīguma īstenošana,cietušā pārstāvja noprtaināšana KP Nr.11360022121, iesniedzēja aptauja EnŽ 029390; ENŽnR.029390  pārrunas ar iesasitīto personu; KP Nr.11360022121 personas atzīšana par aizdomās turēto un nopratināšana, KP Nr.11360019821 personas atzīšana par cietušo un nopratināšana, KP Nr.11360023421 liecinieka nopratināšana; KP nr.11360023421 liecinieka nopratināšana, KP Nr.11360024121 liecinieka nopratināšana; KP nr.11360023421 liecinieka nopratināšana, KP Nr.11360023621, cietušā nopratināšana;  KP Nr.11360019821, liecinieka nopratināšana; KP nr.11360012221 liecinieka nopratināšana, KP nr.11360021221 un 11360019821 personu pret kuru uzsākts kriminālprocess nopratināšana;  KP Nr.11360022621 liecinieka un personas pret kuru uzsākts kriminālprocess nopratināšana, KP Nr.11360023421 cietušā un pārstāvja nopratināšana;  Tirdzniecības vietu SIA "Gudens",SIA "Monēta" ,SIA "Gelsva", SIA "V.Gaušis un partneri" pārbaude;KP Nr.11360012221 liecinieka nopratināšana; Tirdzniecības vietu SIA "Eurima" SIA "Gudens",SIA "RAE", SIA "Teika",SIA "Citrons J" pēbaude;Tirdzniecības vietu pārbaude SIA "Sva", SIA "Gabriela", SIA "Banderi SIDE", ENŽNr.031224, 031187,031190pārrunas ar iesaistītajām personām, Dežūra 30.10.21.līdz 31.10.31. ENŽ Nr.31805, 31810,31825,31828, 31861, 38913, iesniegumu pieņemšana darbs ar personām notikuma vietā, ENŽ 38913, personu kontrole</t>
  </si>
  <si>
    <t>KP Nr.11360023521, notikuma vietas apskates, liecinieku nopratināšana, personu aptauja;  KP Nr.11360024521 cietušā, liecinieku nopratināšana, liecību pārbaude uz vietas;  KP nr.11360024021 aizdomās turētā nopratināšana; KP Nr.11360019521, aizdomās turētā nopratināšana, cietušā papildus nopratināšana,izlīguma īstenošana;</t>
  </si>
  <si>
    <t>KP Nr.11360013321,liecinieku nopratināšana,KP Nr.11360021521 liecinieka nopratināšana; KP Nr.12703001821 apskates veikšanam cietušā un liecinieka nopratināšana; KP Nr.11360016921 nepilngadīgā liecinieka nopratināšana; KP Nr.12703001821 aizdomās turētā nopratināšana, drošības līdzekļa piemērošana;  KP Nr.11360020421 kratīšanas veikšana, KPNr.12703000721 liecinieka nopratināšana; KP Nr.11360023021 liecinieka nopratināšana, KP Nr.11360020421 liecinieka nopratināšana; KP Nr.11360023021 liecinieka nopratināšana, KP Nr.11360023221 cietušā nopratināšana;</t>
  </si>
  <si>
    <t>KP Nr.11360005621 liecinieka nopratināšana; KP Nr.11360025021 cietušā nopratināšana; KP Nr.11360025021 aizdomās turētā nopratināšana;</t>
  </si>
  <si>
    <t>KP Nr.11360020221, atzīšana par cietušo, cietušā nopratināšana, KP Nr.11360023821 cietušās nopratināšana; KP Nr.11360022921 liecinieka nopratināšana, KP Nr.11360023121 liecinieka nopratināšana;  KP Nr.11360028620, KP Nr.11360022921, KP Nr.11360023120 liecinieces nopratināšana; KP Nr.11360028620 liecinieka nopratināšana; KP Nr.11360028620, KP Nr.11360021021 liecinieku nopratināšana; APAS Nr.16767005967621 paskaidrojuma pieņemšana, procesuālās darbības;</t>
  </si>
  <si>
    <t>KP Nr.11360020421, kratīšanas veikšana; KP Nr.11360021721, eksperiments, kratīšanas veikšana</t>
  </si>
  <si>
    <t>KP Nr.11360020421, kratīšanas veikšana; 05.10.2021. no plkst. 09:30 līdz 12:10 profilakses pasākumi Druvas un Brocēnu vidusskolā, ENŽ Nr.29393,29398,29399,29401,29403,29405,29406,29407,29408,29410; KP Nr.11360021721 eksperimenta veikšana, kratīšanas veikšana; ENŽNr.030897 , APAS Nr.16767005861021 par MK Nr.720 noteikumu pārkāpšanu;</t>
  </si>
  <si>
    <t>KP Nr.11360020421, kratīšanas veikšana; 05.10.21. no plkst.09:30 līdz 12:10 profilaktiska rakstura pasākumi Druvas un Brocēnu vidusskolā ENŽ N.293393,29398,29399,29401,29403,29405,29406,29407,29408,29410; KP Nr.11360021721 eksperimenta veikšana, kratīšanas veikšana; KP Nr.1356002621 personas nopratināšana;ENŽ Nr.030897,APP Nr.16767005861021 par MK noteikumu Nr.720 pārkāpumiem; ENŽ Nr.031010,Nr.031011,APP Nr.16767005868321, Nr.15767005868421; ENŽ Nr.031022 pārrunas ar notikumā iesaistītajām personām;</t>
  </si>
  <si>
    <t>Saskaņā ar norīkojuma izvietojumu ENŽ 35907, 35910, 35906, 35892,, 36597, 36588, 36564, 36560, 36309, 36344, 36298, 36251, 36160, 37132, 37128, 37299 Piedalījās APAS  27 lēmumos</t>
  </si>
  <si>
    <t>Sakaņā ar norīkojuma izvietojumu ENŽ 36134, 36137, 36138, 37079, 37098, 37453, 37459, 37457, 38789, 38797,  APAS 37 lēmumi, kuros ņemta dalība.</t>
  </si>
  <si>
    <t>Sakaņā ar norīkojuma izvietojumu ENŽ 37453, 37459,37457,   APAS 40 lēmumi, kuros ņemta dalība.</t>
  </si>
  <si>
    <t>Sakaņā ar norīkojuma izvietojumu ENŽ36642, 36733, 36735, 36758, 36764, 36903, 36941, 37053, 37061, 38149, 38167, 38160, 38138, 38679, 38702, 38889, 38861, 38828, 39005, 39002, 38989  APAS 49 lēmumi, kuros ņemta dalība.</t>
  </si>
  <si>
    <t>Saskaņā ar norīkojuma izvietojumu ENŽ 35907, 35910, 35906, 35892, 36347, 36387, 36315, 36373, 36296, 36251, 36160, 36503, 36513, 36525, 33641, 37132, 37128, 37299 Piedalījās APAS  14 lēmumos</t>
  </si>
  <si>
    <t>Saskaņā ar norīkojuma izvietojumu ENŽ 35727, 35742, 35624, 35631, 36283, 36259, 36597, 36588, 36564, 36560, 36418, 36705, 36685, 37205, 37192, 37190, 37185, 37216, 37474, 37477, 37482, 37531, 37533, 37321, 37331, 37336, 37346, 37352, 37354, 37358, 37584, 37586, 37602, 38607 APAS 62 lēmumi, kuros ņemta dalība.</t>
  </si>
  <si>
    <t>Saskaņā ar norīkojuma izvietojumu ENŽ 35758, 35774, 35784, 35789, 36187, 36082, 36042, 36051,36642. 36746, 36757, 36906, 36908, 36932, 39005, 39002, 38989 APAS 27  lēmumi, kuros piedalījies</t>
  </si>
  <si>
    <t>Saskaņā ar norīkojuma izvietojumu ENŽ 35780, 35788, 35977, 35989, 36733, 36735, 36758, 36764,36891, 36897, 37053, 37061, 37534, 37563, 37570, 37675, 37674, 37691, 37693, 37694, 38061, 38057, 38045, 38021, 38011, 38002, 37994, 37991, 37981, 38533, 38693, 38672, 39021, 39142, 39136, 39148 APAS  114 lēmumi, kuros piedalījies</t>
  </si>
  <si>
    <t>Saskaņā ar norīkojuma izvietojumu ENŽ 35780, 35788, 36082, 36042, 36051 , 35977, 35989, 36733, 36735, 36758, 36764, 36891, 36897, 37053, 37061, 37534, 37563, 37570, 37681, 37685, 37695, 38048, 38077, 38533, 38693, 3867239021, 39142, 39136, 39148 APAS 134 lēmumi, kuros piedalījies</t>
  </si>
  <si>
    <t>Saskaņā ar norīkojuma izvietojumu ENŽ38597, 38665, 38717, 38753, 38755  APAS 10   lēmumi, kuros piedalījies</t>
  </si>
  <si>
    <t>Saskaņā ar norīkojuma izvietojumu ENŽ 35624, 35631, 36283, 36259 36418,36705, 36685, 38607 APAS 25 lēmumi, kuros ņemta dalība.</t>
  </si>
  <si>
    <t>Saskaņā ar norīkojuma izvietojumu ENŽ 38537, 38542, 38868, 38877, 38890 APAS   lēmumi, kuros piedalījies</t>
  </si>
  <si>
    <t>Saskaņā ar dislokāciju ENŽ37074, 37295, 37370, 37385, 37422, 38458, 38517, 38523, 38938, 39032  APAS 44 lēmumi, kuros ir piedalījies</t>
  </si>
  <si>
    <t>Saskaņā ar dislokāciju ENŽ 35567, 35834, 35846, 35866, 35870, 36529, 36542, 36405, 36661, 36784, 36769, 36786, 36824 APAS 29 lēmumi, kuros ir piedalījies</t>
  </si>
  <si>
    <t>Saskaņā ar dislokāciju ENŽ37079, 37098, 38789, 38797 APAS 15 lēmumi, kuros ir piedalījies</t>
  </si>
  <si>
    <t>Saskaņā ar norīkojuma izvietojumu ENŽ 35663, 35681, 35669, 35698, 35671, 35699, 35706, 35838, 35863, 35878, 35888, 36309, 36365, 36355, 36382 APAS 12 lēmumi, kuros piedalījies</t>
  </si>
  <si>
    <t>Saskaņā ar dislokāciju ENŽ 35510, 35558, 35502, 316134, 36137, 36138, 36309, 36295, 36365, 36355, 36382, 37074, 383546, 37295, 37370, 37385, 37422, 38520, 38454, 38517, 38525, 38526, 38938, 39032 APAS 58 lēmumi, kuros ir piedalījies</t>
  </si>
  <si>
    <t>Saskaņa ar norīkojuma izvietojumu ENŽ 35512, 35499, 35531, 35546, 35655, 35637, 35607, 36440, 36474, 36494, 380076, 38110, 38127, 3875,  28889, 38861, 38828, 39032, 39070, 39078, 39075, 39106  APAS 2  lēmumi, kuros piedalījies,</t>
  </si>
  <si>
    <t>Saskaņā ar dislokāciju ENŽ 35567, 35834, 35846,35866, 35870, 36405, 36529, 36542, 36661, 36680, 36784, 36769, 36786, 36835, 36824, 38597, 38665, 38717, 38753, 38755 APAS 39 lēmumi, kuros ir piedalījies</t>
  </si>
  <si>
    <t xml:space="preserve">ENŽ:036558; ENŽ:036575; ENŽ:036593; ENŽ:036601; ENŽ:036437; ENŽ:036447; ENŽ:036455; ENŽ:036443; ENŽ:035495; ENŽ:035517; ENŽ:035536; ENŽ:035554; ENŽ:035557; ENŽ:035885; 1118112232; ENŽ:035606; ENŽ:035612; 111811121521; ENŽ:035627; ENŽ:035634; 1118112161; ENŽ:035645; ENŽ:036154; ENŽ:036166; ENŽ:036211; ENŽ:036180; ENŽ:036175; ENŽ:036759; ENŽ:036754; ENŽ:036749; ENŽ:036739; ENŽ:037334; ENŽ:037338; ENŽ:037379; ENŽ:037391; ENŽ:033713; ENŽ:037777; ENŽ:037781; ENŽ:037757; ENŽ:038366; ENŽ:038364; ENŽ:038394; ENŽ:038673; ENŽ:038684; ENŽ:038709; ENŽ:038461; ENŽ:038165; ENŽ:038469; ENŽ:038497; </t>
  </si>
  <si>
    <t xml:space="preserve">ENŽ:035926; ENŽ:035946; ENŽ:035987; ENŽ:035986; ENŽ:035754; ENŽ:035749; ENŽ:035767; ENŽ:035820; ENŽ:035871; ENŽ:035861; ENŽ:036139; ENŽ:036200; ENŽ:036098; ENŽ:034124; ENŽ:036491; ENŽ:036921; ENŽ:036935; ENŽ:036771; ENŽ:036779; ENŽ:037188; ENŽ:037196; ENŽ:037076; ENŽ:037085; ENŽ:037088; ENŽ:037101; </t>
  </si>
  <si>
    <t xml:space="preserve">ENŽ:035823; ENŽ:035835; ENŽ:035884; ENŽ:035753; 16770006168821; </t>
  </si>
  <si>
    <t xml:space="preserve">ENŽ:036876; ENŽ:036874; ENŽ:036929; ENŽ:037191; ENŽ:037201; ENŽ:037202; ENŽ:036981; ENŽ:037025; ENŽ:038219; ENŽ:038185; ENŽ:038282; ENŽ:038298; ENŽ:038310; ENŽ:038037; ENŽ:037989; ENŽ:038012; ENŽ:037805; ENŽ:037851; ENŽ:037794; ENŽ:037813; ENŽ:039183; ENŽ:039215; ENŽ:039194; ENŽ:039039; ENŽ:039084; ENŽ:039108; ENŽ:039118; ENŽ:038768; ENŽ:038869; ENŽ:038874; </t>
  </si>
  <si>
    <t xml:space="preserve">ENŽ:037334; ENŽ:037345; ENŽ:037825; ENŽ:037863; ENŽ:037843; ENŽ:038087; </t>
  </si>
  <si>
    <t xml:space="preserve">ENŽ:035605; ENŽ:035619; ENŽ:035633; ENŽ:035641; ENŽ:035650; ENŽ:035659; ENŽ:035722; ENŽ:035745; ENŽ:03574; ENŽ:035748; ENŽ:035751; ENŽ:035760; ENŽ:036009; ENŽ:036016; ENŽ:036577; 11181124421; ENŽ:036847; ENŽ:036874; ENŽ:036964; ENŽ:037590; ENŽ:037575; ENŽ:037630; ENŽ:037654; ENŽ:037664; ENŽ:037668; ENŽ:037779; ENŽ:037785; ENŽ:037800; ENŽ:037885; ENŽ:037962; ENŽ:037970; ENŽ:038721; ENŽ:038730; ENŽ:038748; ENŽ:038763; </t>
  </si>
  <si>
    <t xml:space="preserve">ENŽ:039122; ENŽ:039132; ENŽ:039143; ENŽ:038993; ENŽ:039015; </t>
  </si>
  <si>
    <t xml:space="preserve">ENŽ:036507; ENŽ:036512; ENŽ:036535; ENŽ:035817; ENŽ:035936; ENŽ:035968; ENŽ:035988; ENŽ:036635; ENŽ:036029; ENŽ:036096; ENŽ:036079; ENŽ:036111; ENŽ:036258; ENŽ:036285; ENŽ:037745; ENŽ:037807; ENŽ:037837; ENŽ:037847; ENŽ:037744; ENŽ:037764; ENŽ:038219; ENŽ:038175; ENŽ:038113; ENŽ:038131; ENŽ:038871; ENŽ:038992; ENŽ:039022; ENŽ:039018; ENŽ:038845; ENŽ:038871; ENŽ:038866; </t>
  </si>
  <si>
    <t xml:space="preserve">ENŽ:036612; ENŽ:036300; ENŽ:036305; ENŽ:036326; ENŽ:036349;  ENŽ:036370; ENŽ:036391; ENŽ:036434; ENŽ:036457; ENŽ:036464; ENŽ:036469; ENŽ:036489; ENŽ:037540; ENŽ:037556; ENŽ:037225; ENŽ:037202; ENŽ:037242; ENŽ:037254; ENŽ:037267; ENŽ:037237; ENŽ:037289; ENŽ:037314; ENŽ:037696 (1h); ENŽ:038360; ENŽ:038401; ENŽ:038218; ENŽ:038249; ENŽ:038277; ENŽ:038701; ENŽ:038560; ENŽ:038566; ENŽ:038577; </t>
  </si>
  <si>
    <t xml:space="preserve">ENŽ:036605; ENŽ:036316; ENŽ:036303; ENŽ:036376; ENŽ:036435; ENŽ:036449; ENŽ:036463; 16770006217821; 16770006217721; 16770006217921; ENŽ:036478; ENŽ:036499; ENŽ:036492; ENŽ:035764; ENŽ:035771; ENŽ:035675; ENŽ:035674; ENŽ:035707; ENŽ:035700; ENŽ:035520; ENŽ:035538; ENŽ:035543; 16770006137221; 16770006137521; ENŽ:036736; ENŽ:036743; ENŽ:036760; ENŽ:037229; 16770006285621; ENŽ:037229; ENŽ:037241; ENŽ:037260; ENŽ:037549; ENŽ:037554; ENŽ:037558; ENŽ:037450; ENŽ:037454; ENŽ:037668; </t>
  </si>
  <si>
    <t xml:space="preserve">ENŽ:036299; ENŽ:036359; ENŽ:036393; ENŽ:036433; ENŽ:036450; ENŽ:036451; ENŽ:036476; ENŽ:036491; ENŽ:035767; ENŽ:035672; ENŽ:035691; ENŽ:035715; ENŽ:035496; 16770006133521; ENŽ:035528; ENŽ:035521; ENŽ:035545; ENŽ:035559; ENŽ:037229; ENŽ:037540; ENŽ:037556; ENŽ:037361; ENŽ:037365; ENŽ:037393; ENŽ:037402; ENŽ:037229; ENŽ:037241; ENŽ:037260; ENŽ:037698; ENŽ:038244; ENŽ:038253; ENŽ:038267; </t>
  </si>
  <si>
    <t xml:space="preserve">ENŽ:035795; ENŽ:035817; ENŽ:035853; ENŽ:035877; ENŽ:035662; ENŽ:035650; ENŽ:035729; ENŽ:035749; ENŽ:035749; ENŽ:035736; ENŽ:035743; ENŽ:035754; ENŽ:035662; ENŽ:035650; ENŽ:035729; ENŽ:035749; ENŽ:035736; ENŽ:035743; ENŽ:035754; ENŽ:036000; ENŽ:036010; ENŽ:036130; ENŽ:036145; ENŽ:036871; ENŽ:036838; ENŽ:036916; ENŽ:036931; ENŽ:036947; ENŽ:036738; ENŽ:036778; ENŽ:036777; ENŽ:036793; ENŽ:036796; ENŽ:036806; ENŽ:036800; ENŽ:036818; ENŽ:036838; ENŽ:036668; ENŽ:036720; ENŽ:036730; ENŽ:037065; ENŽ:037072; ENŽ:037057; ENŽ:037077; ENŽ:037876; ENŽ:037891; ENŽ:037945; ENŽ:037971; ENŽ:037731; ENŽ:037701; ENŽ:037753; ENŽ:037756; ENŽ:037745; ENŽ:037776; ENŽ:037587; ENŽ:037595; ENŽ:037620; ENŽ:037658; ENŽ:037661; ENŽ:038101; ENŽ:038087; ENŽ:038079; ENŽ:038578; ENŽ:038595; ENŽ:038586; ENŽ:038618; ENŽ:038622; ENŽ:038631; ENŽ:038638; ENŽ:038645; ENŽ:038662; ENŽ:038710; ENŽ:038724; ENŽ:038726; ENŽ:038754; ENŽ:038746; ENŽ:039031; ENŽ:039043; ENŽ:039055; ENŽ:039076; ENŽ:039094; ENŽ:038897; ENŽ:038916; ENŽ:038928; ENŽ:038971; </t>
  </si>
  <si>
    <t xml:space="preserve">ENŽ:038721; ENŽ:038739; ENŽ:038748; ENŽ:038763; </t>
  </si>
  <si>
    <t xml:space="preserve">ENŽ:036350; ENŽ:036573; ENŽ:036599; ENŽ:036123; ENŽ:036141; ENŽ:035604; ENŽ:035559; ENŽ:035615; ENŽ:035621; ENŽ:035644; ENŽ:035649; ENŽ:036849; ENŽ:036862; ENŽ:036870; ENŽ:036589; ENŽ:036669; ENŽ:036712; ENŽ:038159; ENŽ:038139; ENŽ:038147; ENŽ:038165; ENŽ:038172; ENŽ:038181; ENŽ:038360; ENŽ:038401; ENŽ:038469; ENŽ:038519; ENŽ:038530; ENŽ:038483; ENŽ:038619; ENZ:038626; ENŽ:038636; ENŽ:038651; ENŽ:038648; ENŽ:038663; ENŽ:038910; ENŽ:038924; ENŽ:038932; ENŽ:038947; ENŽ:038961; ENŽ:038781; ENŽ:038825; </t>
  </si>
  <si>
    <t xml:space="preserve">ENŽ:036413; ENŽ:036420; ENŽ:036422; ENŽ:036434; ENŽ:036505; ENŽ:036502; ENŽ:036520; ENŽ:036539; ENŽ:035571; ENŽ:035597; ENŽ:036034; ENŽ:036053; ENŽ:036063; ENŽ:036113; ENŽ:036126; ENŽ:036158; ENŽ:036121; ENŽ:036063; ENŽ:036185; ENŽ:036201; ENŽ:036244; ENŽ:036925; ENŽ:036969; ENŽ:036975; ENŽ:036921; ENŽ:037000; ENŽ:037016; ENŽ:037033; ENŽ:037330; ENŽ:037335; ENŽ:037355; ENŽ:037101; ENŽ:037085; ENŽ:037000; ENŽ:037110; ENŽ:037117; ENŽ:037131; ENŽ:037152; ENŽ:037177; ENŽ:037181; ENŽ:039124; ENŽ:039139; ENŽ:038985; ENŽ:038874; ENŽ:039000; ENŽ:039030; </t>
  </si>
  <si>
    <t xml:space="preserve">ENŽ:035922; ENŽ:035947; ENŽ:035952; ENŽ:035969; ENŽ:036027; ENŽ:035947; ENŽ:036047; ENŽ:036071; ENŽ:036288; ENŽ:036265; ENŽ:036981; ENŽ:037025; ENŽ:036894; ENŽ:036925; ENŽ:037334; ENŽ:037345; ENŽ:037191; ENŽ:037201; ENŽ:037202; ENŽ:038417 (2h); ENŽ:038218; ENŽ:037995; ENŽ:038066; ENŽ:038032; ENŽ:038062; ENŽ:039205; personas nogādāšana uz DRS; ENŽ:038988; ENŽ:039010; ENŽ:039023; ENŽ:038825; ENŽ:038884; ENŽ:038869; </t>
  </si>
  <si>
    <t xml:space="preserve">ENŽ:035667; ENŽ:035688; ENŽ:035709; ENŽ:035712; ENŽ:035717; ENŽ:035569; ENŽ:035591; ENŽ:035597; ENŽ:037544; ENŽ:037557; ENŽ:037567; ENŽ:037454 (1h); ENŽ:036432 (1h); ENŽ:038136; ENŽ:038249; ENŽ:038200;  ENŽ:038277; ENŽ:038147; ENŽ:038172; ENŽ:038159; ENŽ:038165; ENŽ:038181; ENŽ:038536; ENŽ:038564; ENŽ:038769; ENŽ:038869; ENŽ:038891; </t>
  </si>
  <si>
    <t xml:space="preserve">ENŽ:035716; ENŽ:035734; ENŽ:035737; ENŽ:035746; ENŽ:035752; ENŽ:035805; ENŽ:035855; ENŽ:035814; ENŽ:036002; ENŽ:036008; ENŽ:036018; ENŽ:036127; ENŽ:036149; </t>
  </si>
  <si>
    <t xml:space="preserve">ENŽ:035670; ENŽ:035673; ENŽ:036740; ENŽ:036604; ENŽ:036433; ENŽ:036450; ENŽ:036451; ENŽ:036476; ENŽ:036491; ENŽ:036300; ENŽ:036305; ENŽ:036326; ENŽ:036349; ENŽ:036370; ENŽ:038360; ENŽ:038401; ENŽ:038671; ENŽ:038678; ENŽ:038683; ENŽ:038535; ENŽ:038549; ENŽ:038558; ENŽ:039094; ENŽ:039135; </t>
  </si>
  <si>
    <t xml:space="preserve">ENŽ:036602; 16770006206421; ENŽ:036328; ENŽ:036330; ENŽ:036335; ENŽ:036384; ENŽ:035759; ENŽ:035772; ENŽ:035670; ENŽ:035673; ENŽ:035520; ENŽ:035538; ENŽ:035543; 16770006137421; ENŽ:037238; ENŽ:037450; ENŽ:037454; ENŽ:038336; ENŽ:038364; ENŽ:038394; 16770006368121; 16770006367921; ENŽ:038239; ENŽ:038254; ENŽ:038218; ENŽ:038259; ENŽ:038275; 16770006416121; ENŽ:038668; ENŽ:038680; ENŽ:038707; ENŽ:038529; ENŽ:038551; </t>
  </si>
  <si>
    <t xml:space="preserve">ENŽ:035605; ENŽ:035619; ENŽ:035633; ENŽ:035641; ENŽ:035650; ENŽ:035659; ENŽ:035662; ENŽ:035728; ENŽ:035641; ENŽ:035737; ENŽ:035753; ENŽ:035827; ENŽ:035911; ENŽ:036003; ENŽ:036009; </t>
  </si>
  <si>
    <t xml:space="preserve">ENŽ:037320; ENŽ:037338; ENŽ:037353; ENŽ:037359; ENŽ:037102; ENŽ:037106; ENŽ:037111; ENŽ:037176; ENZ":037179; ENŽ:037186; ENŽ:037134; ENŽ:037461; ENŽ:037446; ENŽ:037451; </t>
  </si>
  <si>
    <t xml:space="preserve">ENŽ:03668; ENŽ:036720; ENŽ:036730; ENŽ:035728; ENŽ:035641; ENŽ:035737; ENŽ:035604; ENŽ:035615; ENŽ:035559; ENŽ:035621; ENŽ:035628; ENŽ:035644; ENŽ:035649; ENŽ:035636; ENŽ:035889; ENŽ:036009; ENŽ:036003; ENŽ:036958; ENŽ:036966; ENŽ:036972; ENŽ:036848; ENŽ:036856; ENŽ:036868; ENŽ:038364; ENŽ:038463; ENŽ:038484; ENŽ:038499; ENŽ:038518; ENŽ:038489; ENŽ:038819; ENŽ:038626; ENŽ:038636; ENŽ:036251; ENŽ:038648; ENŽ:038663; ENŽ:038799; </t>
  </si>
  <si>
    <t xml:space="preserve">      Valsts policijas2021.gada 2.februāra pavēle Nr.490. Dienesta pienākumu izpildes (darba laika) grafiks  13;14;15;16;21;22;23;24;29;30;  31.oktobris</t>
  </si>
  <si>
    <t xml:space="preserve">  Valsts policijas2021.gada 2.februāra pavēle Nr.490.</t>
  </si>
  <si>
    <t>Valsts policijas2021.gada 2.februāra pavēle Nr.490. Dienesta pienākumu izpildes (darba laika) grafiks 5.oktobris</t>
  </si>
  <si>
    <t>Valsts policijas2021.gada 2.februāra pavēle Nr.490. Dienesta pienākumu izpildes (darba laika) grafiks 7;12;20;22;25.oktobris</t>
  </si>
  <si>
    <t xml:space="preserve"> Valsts policijas2021.gada 2.februāra pavēle Nr.490. Dienesta pienākumu izpildes (darba laika) grafiks  3;4;5;6;11;12;13;14;19;21;27;28;29; 30.oktobris</t>
  </si>
  <si>
    <t xml:space="preserve"> Valsts policijas2021.gada 2.februāra pavēle Nr.490. Dienesta pienākumu izpildes (darba laika) grafiks 4;5;11;14;28;31.oktobris</t>
  </si>
  <si>
    <t>Valsts policijas2021.gada 2.februāra pavēle Nr.490.</t>
  </si>
  <si>
    <t>Valsts policijas2021.gada 2.februāra pavēle Nr.490. Dienesta pienākumu izpildes (darba laika) grafiks  1;2;7;8;9;10;15;16;17;18;23;24;25; 26.oktobris</t>
  </si>
  <si>
    <t xml:space="preserve"> Valsts policijas2021.gada 2.februāra pavēle Nr.490. Dienesta pienākumu izpildes (darba laika) grafiks 6;7;8;13;14;15;16;21;22;23;24;29;30; 31.oktobris</t>
  </si>
  <si>
    <t xml:space="preserve"> Valsts policijas2021.gada 2.februāra pavēle Nr.490. Dienesta pienākumu izpildes (darba laika) grafiks 1;2;8;9;10;15;16;17;18;23;24;25;26; 31.oktobris</t>
  </si>
  <si>
    <t>Valsts policijas2021.gada 2.februāra pavēle Nr.490. Dienesta pienākumu izpildes (darba laika) grafiks 1;2;3;4;9;10;12;17;18;19;20;25;26;          27.oktobris</t>
  </si>
  <si>
    <t>Valsts policijas2021.gada 2.februāra pavēle Nr.490. Dienesta pienākumu izpildes (darba laika) grafiks  1;2;3;4;9;10;11;17;18;19;20;26;27;  28.oktobris</t>
  </si>
  <si>
    <t>Valsts policijas2021.gada 2.februāra pavēle Nr.490. Dienesta pienākumu izpildes (darba laika) grafiks 3;5;6;11;12;13;19;20;21;22;27;28;29; 30.oktobris</t>
  </si>
  <si>
    <t>Valsts policijas2021.gada 2.februāra pavēle Nr.490. Dienesta pienākumu izpildes (darba laika) grafiks 6;7;8.oktobris</t>
  </si>
  <si>
    <t xml:space="preserve"> Kārtības policijas biroja Patrulpolicijas nodaļas Konvoja/ĪAV rota</t>
  </si>
  <si>
    <t>Ieroču īpašnieku uzskaites lietās Nr. 787-54, 596-54, 498-54, 1713-54, 1713-54, 726-54, 1716-54, 1889-54, 1890-54, 498-54, 569-54, 3370/06, 1889-54, 700-54, 1214-54, 432-54, 1210-57, 1853-54, 571-54, 1878-54, 1891-54, 1090-54, 629-54, 1090-54, 629-54, 838-54, 390-54, 604-54, 768-54, 1497-54, 1090-54, 1294-54, 1510-54, 1878-54, 239-54, 1892-54, 1307-54, 1857-54, 1753-54, 1621-54, 1218-54,  ieroča iegādāšanās atļaujas izsniegšana; ieroča reģistrēšanu; ieroču pieņemšana glabāšanā vai izsniegšana ieroča glabāšanas atļauajs izsniegšanu; ieroča realizēšas atļaujas izsniegšana; ieroča glabāšanas atļaujas atkārtota, dublikāta izsniegšana, nēsāšanas atļaujas nomaiņa sakarā ar uzskaites lietas maiņu, ieroča iznīcināšana; pirmreizēja iesnieguma pieņemšana ieroča iegādei, konsultāciju sniegšana  klātienē, iesnieguma pieņemšana par gāzes pistoles reģistrēšanu, eiropaš šaujamieroču apliecības derīguma termiņa pagarināšana, paskaidrojumu pieņemšana; VP LRP 02.11.2021. pavēle Nr.20/18/3.</t>
  </si>
  <si>
    <t>Ieroču  īpašnieku uzskaites lietas nr. 1785-46,89-46, 1397-46, 1405-46,    297-46, 162-46, 1065-46, 1858-46, 334-46, 1585-46, 134-46, 712-46, 442-46, 1129-46, 1490-46, 1823-46, 89-46, 1648-46, AL 16770006135821, ieroču iegādāšanās izsniegšana, ieroču pārreģistrēšana, ieroču reģistrēšana un glabāšanas atļaujas izsniešana, ieprēkšejās piekrišanas dokumenta izsniegšana, konsultācija klātienē, ieroča lietošanas atļaujas izsniegšana. pirmreizējā iesnieguma pieņemšana, veitas korekcijas eiropasšaujamieroča apliecībā</t>
  </si>
  <si>
    <t>Ieroču īpašnieku uzskaites lietas nr.1137-53; 546-53; 2096-53; 2067-53; 1650-53; 2101-53; 1555-53; 1559-53; 2105-53; 2085-53; 2106-53; 1650-53; 2096-53; 2088-53; 1345-53; 1569-53 veica iesnieguma pieņemšanu un izskatīšanu (tiešā, ilgstošā kontaktā) - pirmreizējs iesniegums ieroča iegādei, deklarētās dzīvesvietas maiņa, divu mantojumā iegūto ieroču pārreģistrācija, glabāšanas atļaujas izsniegšana, atkārtotas ieroča glabāšanas izsniegšana, glabāšanas adreses maiņa, iegādāšanās atļaujas izsniegšana, ieroča reģistrēšana, šaujamieroča nēsāšanas atļaujas izsniegšana, konsultācija klātienē. Nodošanas - pieņemšanas akts nr.649 (izņemto ieroču nodošana iznīcināšanai); pārbaudes akts IDD Rēzeknē "Gors" (tiešā, ilgstošā kontaktā). VP LRP 01.11.2021. pavēle Nr.1.</t>
  </si>
  <si>
    <t xml:space="preserve">Ieroču īpašnieku uzskaites lietās Nr. 1713-54, 1715-54, 726-54, 1716-54, 1889-54, 1890-54, 569-54, 3370/06, 1853-54, 571-54, 1878-54, 1736-54, 1497-54, 1077-54, 800-54, 1891-54, 1214-54, 1430-54, 1090-54, 629-54, 1090-54, 629-54, 604-54, 768-54, 1497-54, 1090-54, 971-54, 1873-54, 612-54, 1077-54, 1588-54, 190-54, 3170/07, 1180-54, 1880-54, 1317-54, 89-54, 635-54, 56-54, 1892-54, 1307-54, 1857-54, 1477-54, 1510-54, 1878-54, 239-54, 787-54, 596-54, 498-54, 787-54, 2606M/02, 139-54, 1889-54, 1346-54, 592-54, ieroča iegādāšanās atļaujas izsniegšana; ieroča reģistrēšanu; ieroču pieņemšana glabāšanā vai izsniegšana ieroča glabāšanas atļauajs izsniegšanu; ieroča realizēšas atļaujas izsniegšana; ieroča glabāšanas atļaujas atkārtota, dublikāta izsniegšana, nēsāšanas atļaujas nomaiņa sakarā ar uzskaites lietas maiņu, ieroča iznīcināšana; pirmreizēja iesnieguma pieņemšana ieroča iegādei, konsultāciju sniegšana  klātienē, iesnieguma pieņemšana par gāzes pistoles reģistrēšanu, eiropaš šaujamieroču apliecības derīguma termiņa pagarināšana, paskaidrojumu pieņemšana, </t>
  </si>
  <si>
    <t xml:space="preserve">Ieroču īpašnieku uzskaites lietās Nr. 5-45, 246-45, 255-45, 190-57, 390-45, 1214-54, 90-45, 626-43, 828-45, 829-45, 508-45, 601-45, ieroča iegādāšanās atļaujas I/43-45, I/44-45, I/45-45, I/46-45 izsniegšana; ieroču reģistrēšanu, pārreģistrēšanu; ieroču glabāšanas atļauajs izsniegšanu;  ieroča glabāšanas atļaujas dublikāta izsniegšana,  pirmreizēja iesnieguma pieņemšana ieroča iegādei, konsultāciju sniegšana  klātienē, administratīvā pārkāpuma lietas izskatīšana klātiene, veikala "Elkstrim"telpu apsekošana. </t>
  </si>
  <si>
    <t>Š/ieroču īpašnieku uzskaites lietās Nr. 1160-57, 1858-46, 96-57, 1210-57, 297-46, 1304-46, 547-57, 162-46, 1213-57, 511-57, 547-57, 1862-46, 1068-46, 1129-57, 1192-57, 828-57, 1210-57, 1209-57, 11-57, 190-57, 1160-57, 1217-57, 1201-57, 594-57, 442-46, 212-57 iesniegumi, kas saistīti ar ieroča iegādes atļaujas izsniegšanu, ieroča reģistrēšanu, ieroča glabāšanas atļaujas atkārtotu izsniegšanu, nēsāšanas atļaujas izsniegšanu, glabāšanas atļaujas nomaiņu sakarā ar deklarētās dzīves vietas maiņu, ieroča nodošanu iznīcināšanai, pirmreizēju iesnieguma pieņemšanu ieroča iegādei, konsultāciju sniegšana klātienē, paskaidrojumu pieņemšana par mantojuma medību ieroci, medību š/ieroča iegādāšanās un ievešanas no ārzemēm kārtības izskaidrošana klātienē un iepriekšējās piekrišanas dokumenta izsniegšanu, par ziņu sniegšanu mantojuma lietas uzsākšanai par konkrētu ieroču esamību, Latgales vēstniecībā “Gors” iekšējo drošības dienestu pārbaude. VP LRP 02.11.2021. pavēle Nr.20/18/2.</t>
  </si>
  <si>
    <t>Kārtības policijas biroja Patruļpolicijas nodaļas  Satiksmes uzraudzības rota</t>
  </si>
  <si>
    <t>veica procesuālās darbības (tiešā, ilgstošā kontaktā), kontroli klātienē par pašizolācijas ievērošanu un pakalpojumu sniegšanu tiešā kontaktā ar pakalpojuma saņēmēju; VP LRP 22.10.2021. pavēle Nr.251, VP LRP 01.11.2021. pavēle Nr.1</t>
  </si>
  <si>
    <t>veica procesuālās darbības (tiešā, ilgstošā kontaktā), kontroli klātienē par pašizolācijas ievērošanu un pakalpojumu sniegšanu tiešā kontaktā ar pakalpojuma saņēmēju</t>
  </si>
  <si>
    <t>Veica procesuālās darbības (tiešā, ilgstošā kontaktā), kontroli klātienē par pašizolācijas ievērošanu un pakalpojumu sniegšanu tiešā kontaktā ar pakalpojuma saņēmēju; VP LRP 01.11.2021. pavēle Nr.1</t>
  </si>
  <si>
    <t>Kārtības policijas birija Patruļpolicijas nodaļas Satiksmes uzraudzības rota</t>
  </si>
  <si>
    <t>16770005980921; 16770006122121; 16770006003121; 16770006187421; 16770006008721; 16770006074921; 16770006180821; 16770005583021;</t>
  </si>
  <si>
    <t>16770006148421;16770006148621;16770006148721;16770006148821;16770006173621;16770006173921;nž035908;16770006182621;16770006184421;16770006184521;16770006213021;16770006212921;NŽ036607;NŽ036744;16770006241721;16770006242821;16770006251621;16770006251821;16770006251921;16770006252521;16770006262321;16770006262521;16770006262621;16770006262721</t>
  </si>
  <si>
    <t>16770006144321,16770006144621,16770006145221,16770006150121,Nž035608,16770006160421,Nž035720,Nž035741,16770006158621,167700059921,16770006158621,16770006160021,16770006172221,16770006172921,16770006184321,Nž036578,Nž036602,16770006227321,16770006226021,16770006225621,16770006225721,16770006231921,16770006232321,16770006232421,1670006232221,16770006232121,nž036652,nž054775,16770006238021,16770006250521,16770006250821,16770006252321,16770006260821,16770006261221,16770006261621,16770006262821,16770006305021,16770006305521,16770006305821, 16770006305321, 16770006306121, Nž037656, Nž037665,Nž 037622, Nž037601, Nž037625, 16770006318721, 16770006318021,16770006329021,16770006329221,16770006329321,16770006329921,nž037887, 16770006339521, nž037970, 16770006425021,16770006425921,16770006439721,nž038974,nž038923, 16770006450521,16770006451521, 16770006452221; VP LRP 02.11.2021. pavēle Nr.20/18/3</t>
  </si>
  <si>
    <t>16770006138521;16770006139421;16770006139321;16770006195521;16770006197321;nz036157;nz036171;nz036222;16770006201121;16770006198721;nz036253;nz036260;16770006213921;16770006214921;16770006213521;16770006222621;16770006222421;16770006221921;16770006221521;nk054385;16770006292721;16770006292021;16770006292221;nz037124;nk054698;nk054384;nk054383;16770006275421;16770006275221;16770006301621;16770006303521;16770006300821;nz037445;16770006342721;16770006342621;nk054386;nz038028;16770006349021;nz038079;16770006357421;16770006356021;16770006355621;16770006354821;16770006372321;16770006385621;16770006384921; nk054812;16770006448321;16770006448421;16770006450721;nk054387;nk054388;nz039004;nz039031; 16770006462221;16770006462621;16770006464921;16770006465121;nk054387; nk054388;16770006448321;nž039004; 16770006498421;16770006450721; nž039031</t>
  </si>
  <si>
    <t>16770006185221;16770006188321;16770006191021;NŽ036049;16770006197621;16770006197721;16770006198621;16770006198921;16770006201321;NŽ036157;NŽ036222;NŽ036253;NŽ036260;16770006214521;16770006215221;16770006215321;16770006214521;16770006215221;16770006215321;16770006223021;16770006223121;16770006223921;NŽ036890;16770006253821;16770006256521;16770006256621;16770006258021;16770006267021;NŽ037327;16770006279121;16770006279421;16770006279921;16770006283521;16770006291621;16770006292121;16770006292321;NŽ037538;037553;16770006312621;16770006312821;ENŽ037983;038068;038065;16770006341421;16770006342421;16770006343721;16770006346021;16770006346321;16770006348721;16770006355221;16770006355721;16770006356321;16770006356421;16770006358021</t>
  </si>
  <si>
    <t>NŽ035790; 16770006166621; 16770006166921; 16770006169121; 16770006166721; 16770006171221; 16770006171821; 16770006181421 NK039364; 1677000618121 NK039363; 16770006175521; 16770006176621; 16770006177321; 16770006177421; 16770006176521; 16770006175821; 16770006175621; 16770006193921; 16770006193621; 16770006194821; NŽ036152 ekspertīze Rēzeknē; 16770006203121; 16770006203221; 16770006245521; 16770006245221; 16770006245321; 16770006245821 - NK054515; 16770006249921 - NK054792; 16770006252621 - NK054793;  16770006271021 - NŽ036913; NK054794; 16770006255121; 16770006255921; 16770006256421; 16770006271721 - NK054796; 16770006271921 - NK054797; 16770006272521; 16770006273021; 16770006273421;  16770006281321; 1677006281021; 16770006280621;  16770006325021; 16770006325621; 16770006325121; 16770006324121; 16770006328421 - NK054798; 16770006328021; 16770006328121; NŽ037774; 16770006334821 - NK054799; 16770006332521; 16770006332421; 16770006332321; 16770006332621; NŽ037835; 16770006337621; NŽ038101; 16770006373421; 16770006372221; 16770006371921; 16770006371821; 16770006421521; 16770006423321 NK054783; 16770006422621 NK054801; 16770006421621 NK054800; NŽ038833; 16770006432721 NK054843; 16770006434121; 16770006432221; 16770006432621; konvojs 2st; 16770006468421; VP LRP 28.10.2021. pavēle Nr.260</t>
  </si>
  <si>
    <t>NZ036367  NZ036317 NZ036378 16770006209921  16770006212221  16770006212021  16770006209621  16770006219221  NZ036462  16770006219121  NZ036452 16770006398321  NZ038538  NZ038546  16770006416021  NZ038692  NZ038682</t>
  </si>
  <si>
    <t>16770006147721, 16770006144421, 16770006144921, 16770006145821, 16770006146121, 16770006145021, 16770006148021, 16770006148121, 16770006145421, 16770006146921, 16770006147021, 16770006221821, 16770006222221, 16770006222321, 16770006265621, 16770006265921, ENŽ037009, ENŽ036979, NK054421, ENŽ037066, NK054697, ENŽ037058, 16770006268121, 16770006267421, 16770006274721, NK054699, ENŽ037103, ENŽ037151, 16770006276821, 16770006276521, 16770006276221, ENŽ037182, 16770006278721, NK054700, 16770006292421, 16770006291921, 16770006293621, 16770006360521, 16770006360321, 16770006359621, 16770006354521, ENŽ038153, ENŽ038183, 16770006384821, 16770006395721, 16770006374421, NK054701, ENŽ038425</t>
  </si>
  <si>
    <t>16770006143421;16770006144521;16770006143721;16770006143921;16770006147221;16770006234721;16770006235021;16770006235121;16770006235621;16770006235721;16770006239621;16770006237321;NK-054656;NŽ-036656;NŽ-036655;NŽ036729;16770006250421;16770006250721;16770006252021;16770006260921;16770006261421;16770006261821;16770006287821;16770006288721;16770006370021;16770006370121;16770006370721;16770006371421;16770006390721;16770006390821;16770006390921;16770006391821;16770006395621;16770006401421;16770006401521;16770006404121;16770006407421;NK-054738;NŽ-038628;NŽ-038594;NŽ-038579;16770006425121;16770006439421;NK-054739;NŽ-038900;16770006450021;16770006450121;16770006451221;16770006451821;16770006456721;NŽ-039074; VP LRP 28.10.2021. pavēle Nr.260; VP LRP 02.11.2021. pavēle Nr.20/18/3</t>
  </si>
  <si>
    <t>16770006139921, 16770006140221, 16770006153721, NŽ:035709, NŽ: 035701, 16770006154521, 16770006163721, 16770006166021, 16770006223621, 16770006222121, 16770006221421, nž 036617, 16770006241521, Nž 036744, nž 038579, Nž 038594, 16770006402921, 16770006401321, 16770006405221, 16770006411721, NŽ038773; VP LRP 28.10.2021. pavēle Nr.260</t>
  </si>
  <si>
    <t>16770006161321;16770006159721;16770006158821;NZ035738; NZ035725; NZ035908; 16770006173321;16770006172821;16770006174721;16770006183321;16770006183621;16770006183821;16770006226421;16770006227221;16770006229721;nž036581;nž036577;nž036589;036605;nž036652;16770006234821;16770006237021;nž036722;16770006251321;16770006250921;16770006251521;16770006252421;16770006261721;16770006261721;16770006326221;16770006314321;314421;nž037599;nž037625;nž037638;nz037877;nz037978;16770006341321;;167700063950211;;16770006393121;;16770006394621;;16770006395321;NK054640;16770006396921;nž038514;16770006402121;16770006401921;16770006407821;nž038617;nž038602;nž038773;16770006441921;16770006442521;</t>
  </si>
  <si>
    <t>16770006132721;16770006132021;16770006134221;16770006136921;16770006137021;nk054589;16770006137621;nk054590;16770006157421;16770006157521;16770006154921;16770006155021;nž035709;NK054591;Nž036602;167706285721;16770006285821;16770006285921;Nž037238;16770006289521;Nž037294;nz037360;NK054592;NB384276;16770006297221;16770006298621;16770006298321;16770006367421;16770006370521;NK054593;NZ038272;nz38339;16770006378721;16770006378321;16770006377421;nk;054594;nz038381;16770006383321;</t>
  </si>
  <si>
    <t>16770006194121;16770006194321;16770006194721;16770006194521;Nž035790;16770006169621;16770006169521;16770006169321;Nž035796;Nž036152;16770006204621;Nž036266;16770006287121;16770006287421;16770006289021;16770006289221;16770006296421;16770006296321;16770006296221;Nž037360;Nž037378;Nž037402;Nž037535:16770006312321;16770006312421;16770006322521;16770006322321;1677000322221;Nž037678;Nž037887;Nž037970;Nž 16770006322521;Nž038716;16770006421321;16770006421121;Nž038741;(2h Konvojēšana)</t>
  </si>
  <si>
    <t>16770006147821;16770006151421;16770006151521;16770006151321;16770006151721;16770006151221;16770006152121;16770006146221;16770006146321;16770006149921;NZ037553;16770006322821;NZ037697;NŽ037676;1677000631221;16770006313021;NŽ037538;16770006183221;16770006183421;16770006183521;16770006173021;16770006174221;16770006174321;NŽ035741;NŽ035720;16770006160521;16770006160321;16770006160721;16770006160921;16770006330421;16770006330321;16770006330221;16770006369021;16770006369321;16770006368721;16770006369221;16770006382121;NŽ038272;16770006379721;16770006379621;16770006379521;16770006379421;NŽ038361;NŽ038339;NŽ038381;16770006398021;16770006398121;NŽ038538;NŽ038832;NŽ038872;NŽ038840;167700016770006437821;16770006437621;16770006437421;16770006449021;16770006449221;16770006449321;16770006453521;16770006453221;16770006452821</t>
  </si>
  <si>
    <t>NŽ035504; NŽ035551; NŽ035528; NŽ035701; NŽ035702; NŽ036394; NŽ036297; NŽ036774; NŽ036617; NŽ036452; NŽ036462; NŽ037399; NŽ037535; NŽ037678; NŽ038276; NŽ038393; NŽ038272; NŽ038544                                                             16770006322121; 16770006322421; 16770006312121;  16770006300121; 16770006300021; 16770006299821; 16770006299421; 16770006288821; 16770006287521; 16770006287321; 16770006287021; 16770006289821; 16770006218921; 16770006218821; 16770006241421; 16770006206921; 16770006210521; 16770006210721; 16770006210821; 16770006212121; 16770006165021; 16770006164921; 16770006164821; 16770006154321; 16770006133721; 16770006133621; 16770006133421; 16770006133421; 16770006133821; 16770006132921;  16770006369121; 16770006368921; 16770006368821; 16770006368621; 16770006371621; 16770006371721; 16770006380221; 16770006380421; 16770006380721; 16770006381021; 16770006384121; 16770006384321; 16770006399921; 16770006399821</t>
  </si>
  <si>
    <t xml:space="preserve">16770006138321;16770006138621;16770006138921;16770006189021;16770006189521;16770006189921;ENŽ036067;ENŽ036030;ENŽ036167;16770006214821;16770006214721;16770006213221;16770006268721;ENŽ037066;16770006266221;16770006263321;ENŽ054697;ENŽ037009;16770006291521;16770006293021;16770006292521;ENŽ037445;16770006301021;16770006301821;16770006304621;16770006342121;16770006343321;ENŽ038028;ENŽ038043;16770006348921;16770006359821;16770006359521;16770006354721;16770006354621;ENŽ038153;ENŽ038183;16770006367221;16770006368221;ENŽ038270;16770006369421;16770006381121;16770006380621;16770006380521;16770006377321;16770006377221;ENŽ038376;ENŽ038393;16770006446521;16770006446621;16770006452721;16770006453121;16770006453321;16770006462721;16770006462321;16770006462121;16770006464821                 </t>
  </si>
  <si>
    <t>16770005664921; 16770005661721; 16770005661421; 16770005662021; 16770005944521; 16770005993221; 16770005771621; 16770005771821; 16770005771321; 16770005899621; 16770005948221; 16770005957821; 16770005901221; 16770005891721; 16770004872721; 16770005708121; 16770006119421; 16770006018321; 16770006006821; 16770006205721;</t>
  </si>
  <si>
    <t>16770006143521; 16770006143621; 16770006143821; 16770006145121; 16770006326021; 16770006326121; 16770006325921; 16770006328821; 16770006328921; NŽ037749; 16770006331721; 16770006333721; 16770006333821; 16770006334621; NŽ037823; NŽ037803; NŽ038741; NŽ038716; 16770006419021; 16770006424221</t>
  </si>
  <si>
    <t>NZ035738; 16770006162421;16770006161721;16770006159821;16770006159621;NZ035725;NZ036581;NZ036605;NZ036589;NZ036577;16770006230521;16770006228921;16770006228321;16770006308421;16770006307721;16770006310721;16770006310321;NZ037502;NZ037486;16770006322921;16770006323021;NZ037676;NZ037679;NZ037697;16770006330821;16770006330621;16770006330521;16770006341121;nz037877;16770006405321;16770006405021;16770006405321, ENZ038602;ENZ038617;</t>
  </si>
  <si>
    <t>16770005969121; 16770005971421; 16770005970321; 16770005973221; 16770005946721; 16770005956521;  16770005950721; 16770005825621; 16770005973621; 16770005973721; 16770005734221; 16770006111721; 16770005994821; 16770005835321; 16770005877421; 16770005904221; 16770006129621; 16770005874121; 16770005874021; 16770005873821; 16770005875721; 16770006156921; 16770005791921; 16770005939721; 16770006195021; 16770005817721; 16770005825621; 16770006186721; 16770005791921; 16770006299421; 16770006271921; 16770006025421; 16770006025321; 16770006256521; 16770006317821; 16770006064121; 16770005835321;  16770006197821; 16770006198221; 16770006295121; 16770006228821; 16770006204121; 16770006299421</t>
  </si>
  <si>
    <t>16770006138821,16770006138721;16770006138421,NŽ : 035491 035598;16770006190121,16770006189721;16770006189121,NŽ 036030; 036067 ;;16770006193021, 16770006204921;16770006215021, 16770006215121;16770006215421,NŽ 035491;16770006215021, 16770006215421;16770006215121,16770006215021;16770006215421,16770006223321;16770006223521,16770006223521;16770006279521,16770006279721;16770006280421,NŽ037202, 037221; 37204; 16770006293721, 16770006292921;16770006292821, 16770006304421;16770006300921, NŽ0374451, 6770006341721 ,16770006343621, 16770006349121, 167700063492211, 6770006349321, NŽ038052; 038010; ,037983; 038068; 380651, 6770006354921, 16770006356821, 16770006358921,16770006360721, 16770006361121,16770006361421, 16770006363021,NŽ038182; 038156,1677000637392116770006385221, 16770006385321,16770006388821,16770006388921,16770006389021, NŽ038414, 16770006446721,16770006463421, 16770006448821, 16770006450821, 16770006463621,16770006463821, 16770006463921,NŽ 039012; 039001; 039137; 039126,</t>
  </si>
  <si>
    <t xml:space="preserve">Veica procesuālās darbības (tiešā, ilgstošā kontaktā);   sniedza pakalpojumus tiešā kontaktā ar pakalpojuma saņēmējam; personu apsargāšanu īslaicīgās aizturēšanas vietā, policijas struktūrvienībā, kā arī apsardzi ārstniecības iestādēs (norīkojuma) laikā.                                                                                                 </t>
  </si>
  <si>
    <t xml:space="preserve">Veica procesuālās darbības (tiešā, ilgstošā kontaktā); sniedza pakalpojumus tiešā kontaktā ar pakalpojuma saņēmējam; personu apsargāšanu īslaicīgās aizturēšanas vietā, policijas struktūrvienībā, kā arī apsardzi ārstniecības iestādēs (norīkojuma) laikā.                                                                                                 </t>
  </si>
  <si>
    <t>Veica procesuālās darbības (tiešā, ilgstošā kontaktā)</t>
  </si>
  <si>
    <t xml:space="preserve">Veica procesuālās darbības (tiešā, ilgstošā kontaktā);   sniedza pakalpojumus tiešā kontaktā ar pakalpojuma saņēmējam;  personu apsargāšanu īslaicīgās aizturēšanas vietā, policijas struktūrvienībā, kā arī apsardzi ārstniecības iestādēs (norīkojuma) laikā.                                                                                                 </t>
  </si>
  <si>
    <t>KP Nr.11903008621; KP Nr.11320031821</t>
  </si>
  <si>
    <t>KP Nr.11903011021,KP 11903011221</t>
  </si>
  <si>
    <t>KP Nr.11903010921; KP 11903011021</t>
  </si>
  <si>
    <t xml:space="preserve"> KP Nr.11903010121; KP 11903011021; MK rīkojums Nr.518</t>
  </si>
  <si>
    <t xml:space="preserve">KP Nr.11903010921; </t>
  </si>
  <si>
    <t>KP Nr.11903010821; KP 11240007021</t>
  </si>
  <si>
    <t>KP Nr.11903003721; KP 11903011821</t>
  </si>
  <si>
    <t>APL. 16770005985021; KL 11181039321</t>
  </si>
  <si>
    <t>KP Nr.11903011021; KP Nr.11903010121</t>
  </si>
  <si>
    <t>02.10.2021. MK rīkojums Nr.518</t>
  </si>
  <si>
    <t>KP 11903006621</t>
  </si>
  <si>
    <t>KP Nr.11816000121; KP 11903006421</t>
  </si>
  <si>
    <t>KP Nr.11502006921; KP 11903015820</t>
  </si>
  <si>
    <t xml:space="preserve"> Kriminālprocess Nr.11903011921, procesuālu darbību veikšana;Kriminālprocess Nr.11903009721, procesuālu darbību veikšana ;Kriminālprocess Nr.11331035621, procesuālu darbību veikšana;Kriminālprocess Nr.11903006221, procesuālu darbību veikšana;procesuālu darbību veikšana;</t>
  </si>
  <si>
    <t xml:space="preserve">Kriminālprocess Nr.11903006821, procesuālu darbību veikšana; </t>
  </si>
  <si>
    <t xml:space="preserve"> Kriminālprocess Nr.11903008418, procesuālu darbību veikšana;  Kriminālprocess Nr.11110011821, procesuālu darbību veikšana; Kriminālprocess Nr.11110018121, procesuālu darbību veikšana; Kriminālprocess Nr.11110024221, procesuālu darbību veikšana; Kriminālprocess Nr.11903010321, procesuālu darbību veikšana; </t>
  </si>
  <si>
    <t xml:space="preserve">Kriminālprocess Nr.11903011921, procesuālu darbību veikšana; Kriminālprocess Nr.11903006821, procesuālu darbību veikšana; </t>
  </si>
  <si>
    <t xml:space="preserve">Kriminālprocess Nr.11903011921, procesuālu darbību veikšana; Kriminālprocess Nr.11903014721, procesuālu darbību veikšana; </t>
  </si>
  <si>
    <t>Kriminālprocess Nr.11903010721, procesuālu darbību veikšana; Kriminālprocess Nr.11903000421, procesuālu darbību veikšana</t>
  </si>
  <si>
    <t xml:space="preserve">Kriminālprocess Nr.11903002721, procesuālu darbību veikšana; Kriminālprocess Nr.11903017820, procesuālu darbību veikšana; </t>
  </si>
  <si>
    <t>Kriminālprocess Nr.111000001121, procesuālu darbību veikšana; Kriminālprocess Nr.11903006821, procesuālu darbību veikšana; Kriminālprocess Nr.11903007418, procesuālu darbību veikšana</t>
  </si>
  <si>
    <t xml:space="preserve"> 16.10.2021 veica pakalpojuma sniegšanu tiešā kontaktā ar pakalpojuma saņēmēju ENŽ 37235, 37243, 37275, 37328, 37299 (3 h); 14.10.2021. veica kontroles pasākumus (tiešā, ilgstošā saskarē) par komersantu pienākumu izpildīšanu pārbaudīja vienu komersantu (0,5 h); 14.10.2021. veica procesuālās darbības (tiešā, ilgstošā saskarē) ar procesa dalībniekiem ENŽ Nr. 34602 (0,5 h); 8.10.2021. veica kontroles pasākumus (tiešā, ilgstošā saskarē) par komersantu pienākumu izpildīšanu 3 objektos (1 h);  7.10.2021. veica procesuālās darbības (tiešā, ilgstošā saskarē) ar procesa dalībniekiem ENŽ Nr.36136 (0,5 h); 26.10.2021. veica procesuālās darbības (tiešā, ilgstošā saskarē) ar procesa dalībniekiem ENŽ Nr.32365 (1 h); 25.10.2021. veica kontroles pasākumus (tiešā, ilgstošā saskarē) par komersantu pienākumu izpildīšanu 4 objektos  un veica kontroli par pārvietošanās ierobežojumu ievērošanu (4 h); 22.10.2021. veica kontroles pasākumus (tiešā, ilgstošā saskarē) par komersantu pienākumu izpildīšanu 7 objektos  un veica kontroli par pārvietošanās ierobežojumu ievērošanu (5 h); 28.10.2021. veica pakalpojuma sniegšanu tiešā kontaktā ar pakalpojuma saņēmēju ENŽ Nr.38733, 38747 (1 h); 30.10.2021. veica kontroles pasākumus (tiešā, ilgstošā saskarē) par komersantu pienākumu izpildīšanu 5 objektos  un veica kontroli par pārvietošanās ierobežojumu ievērošanu (6 h);</t>
  </si>
  <si>
    <t>21.10.2021. veica kontroles pasākumus (tiešā, ilgstošā saskarē) par komersantu pienākumu izpildīšanu 1 objektā  un veica kontroli par pārvietošanās ierobežojumu ievērošanu (4,5 h); 25.10.2021. veica kontroles pasākumus (tiešā, ilgstošā saskarē) par komersantu pienākumu izpildīšanu 4 objektos  un veica kontroli par pārvietošanās ierobežojumu ievērošanu (6 h)</t>
  </si>
  <si>
    <t>25.10.2021. veica kontroles pasākumus (tiešā, ilgstošā saskarē) par komersantu pienākumu izpildīšanu 4 objektos  un veica kontroli par pārvietošanās ierobežojumu ievērošanu (6 h);</t>
  </si>
  <si>
    <t xml:space="preserve">07.10.2021. veica pakalpojuma sniegšanu tiešā kontaktā ar pakalpojuma saņēmēju ENŽ Nr.36187 (2  h); 20.10.2021. veica pakalpojuma sniegšanu tiešā kontaktā ar pakalpojuma saņēmēju ENŽ Nr.37681, 37695 (1  h); 16.10.2021. veica pakalpojuma sniegšanu tiešā kontaktā ar pakalpojuma saņēmēju ENŽ Nr.37224, 37236, 37270, 37312 (5  h);  12.10.2021. veica pakalpojuma sniegšanu tiešā kontaktā ar pakalpojuma saņēmēju ENŽ Nr.36738 (2  h); 11.10.2021 veica pakalpojuma sniegšanu tiešā kontaktā ar pakalpojuma saņēmēju ENŽ Nr.36608, 36631, 36636 (2 h); 8.10.2021. veica pakalpojuma sniegšanu tiešā kontaktā ar pakalpojuma saņēmēju ENŽ Nr.36313, 36352, 36389 (4 h); 2.10.2021. veica pakalpojuma sniegšanu tiešā kontaktā ar pakalpojuma saņēmēju ENŽ Nr.35578 (1 h); 3.10.2021. veica pakalpojuma sniegšanu tiešā kontaktā ar pakalpojuma saņēmēju ENŽ Nr.35663, 35697, 35705 (2 h); 21.10.2021. veica pakalpojuma sniegšanu tiešā kontaktā ar pakalpojuma saņēmēju ENŽ Nr.37788, 37800 (3 h); 25.10.2021. veica pakalpojuma sniegšanu tiešā kontaktā ar pakalpojuma saņēmēju ENŽ Nr.38397 (1 h); 26.10.2021. veica pakalpojuma sniegšanu tiešā kontaktā ar pakalpojuma saņēmēju ENŽ Nr.38458, 38517, 38523 (2  h); 28.10.2021. veica pakalpojuma sniegšanu tiešā kontaktā ar pakalpojuma saņēmēju ENŽ Nr.38675, 38700 (2  h); 30.10.2021. veica pakalpojuma sniegšanu tiešā kontaktā ar pakalpojuma saņēmēju ENŽ Nr.39025, 39011, 39025 (3 h); </t>
  </si>
  <si>
    <t xml:space="preserve">18.10.2021. veica procesuālās darbības (tiešā, ilgstošā saskarē) ar procesa dalībniekiem ENŽ-36306 (0,5 h); 14.10.2021. veica procesuālās darbības (tiešā, ilgstošā saskarē) ar procesa dalībniekiem ENŽ-37046, 37024, 36980 (2,5 h); 19.10.2021 veica pakalpojuma sniegšanu tiešā kontaktā ar pakalpojuma saņēmēju pārbaudot ieroču glabāšanas nosacījumus (1 h); 12.10.2021 veica pakalpojuma sniegšanu tiešā kontaktā ar pakalpojuma saņēmēju ENŽ-36339 (0,5 h); 09.10.2021 veica pakalpojuma sniegšanu tiešā kontaktā ar pakalpojuma saņēmēju ENŽ-36484 (1 h); 11.10.2021. veica procesuālās darbības (tiešā, ilgstošā saskarē) ar procesa dalībniekiem APP 16770006074121 (0,5 h); 11.10.2021. veica personas aizturēšanu un konvojēšanu KP 11300008621 (2,5 h); 5.10.2021. veica procesuālās darbības (tiešā, ilgstošā saskarē) ar procesa dalībniekiem APP 16770006168121, 16770006074121 (1,5 h); 20.10.2021. veica procesuālās darbības (tiešā, ilgstošā saskarē) ar procesa dalībniekiem ENŽ-36339 (2 h);24.10.2021. veica procesuālās darbības (tiešā, ilgstošā saskarē) ar procesa dalībniekiem ENŽ-38317, 38331 (1,5 h); 25.10.2021. veica procesuālās darbības (tiešā, ilgstošā saskarē) ar procesa dalībniekiem ENŽ-36339 (0,5 h); 26.10.2021. veica procesuālās darbības (tiešā, ilgstošā saskarē) ar procesa dalībniekiem ENŽ-35502, 38248, 38588 (1,5 h); </t>
  </si>
  <si>
    <t xml:space="preserve"> 24.10.2021. veica kontroles pasākumus (tiešā, ilgstošā saskarē) par komersantu pienākumu izpildīšanu 5 objektos  un veica kontroli par pārvietošanās ierobežojumu ievērošanu (1,5 h);</t>
  </si>
  <si>
    <t xml:space="preserve">17.10.2021. veica kontroles pasākumus (tiešā, ilgstošā saskarē) par komersantu pienākumu izpildīšanu 9. objektos  un veica kontroli par pārvietošanās ierobežojumu ievērošanu (5 h); 26.10.2021. veica kontroles pasākumus (tiešā, ilgstošā saskarē) par komersantu pienākumu izpildīšanu 2 objektos  un veica kontroli par pārvietošanās ierobežojumu ievērošanu (4,5 h); 23.10.2021. veica kontroles pasākumus (tiešā, ilgstošā saskarē) par komersantu pienākumu izpildīšanu 6 objektos  un veica kontroli par pārvietošanās ierobežojumu ievērošanu (5,5 h); 31.10.2021. veica kontroles pasākumus (tiešā, ilgstošā saskarē) par komersantu pienākumu izpildīšanu 6 objektos  un veica kontroli par pārvietošanās ierobežojumu ievērošanu (6 h); </t>
  </si>
  <si>
    <t>3.10.2021. veica pakalpojuma sniegšanu tiešā kontaktā ar pakalpojuma saņēmēju ENŽ Nr.35727, 35742 (2 h); 21.10.2021. veica pakalpojuma sniegšanu tiešā kontaktā ar pakalpojuma saņēmēju ENŽ Nr.37808, 37819,37848, 37846 (4 h);</t>
  </si>
  <si>
    <t xml:space="preserve">22.10.2021. veica kontroles pasākumus (tiešā, ilgstošā saskarē) par komersantu pienākumu izpildīšanu 3. objektos  un veica kontroli par pārvietošanās ierobežojumu ievērošanu (5 h); 25.10.2021. veica kontroles pasākumus (tiešā, ilgstošā saskarē) par komersantu pienākumu izpildīšanu 7. objektos  un veica kontroli par pārvietošanās ierobežojumu ievērošanu (3 h); 29.10.2021. veica kontroles pasākumus (tiešā, ilgstošā saskarē) par komersantu pienākumu izpildīšanu 6. objektos  un veica kontroli par pārvietošanās ierobežojumu ievērošanu (3 h); 25.10.2021. veica pakalpojuma sniegšanu tiešā kontaktā ar pakalpojuma saņēmēju ENŽ Nr.38921, APP 16770006440121 (3 h); </t>
  </si>
  <si>
    <t xml:space="preserve">26.10.2021. veica pakalpojuma sniegšanu tiešā kontaktā ar pakalpojuma saņēmēju ENŽ Nr.38540, 38543 (0,5 h); 31.10.2021. veica pakalpojuma sniegšanu tiešā kontaktā ar pakalpojuma saņēmēju ENŽ Nr.39120, 39125, 39134, 39154 (3,5 h); </t>
  </si>
  <si>
    <t>20.10.2021. veica procesuālās darbības (tiešā, ilgstošā saskarē) ar procesa dalībniekiem KP 11331092617 (0,5 h); 17.10.2021. veica pakalpojuma sniegšanu tiešā kontaktā ar pakalpojuma saņēmēju ENŽ Nr.37443, 37448, 37460 (1,5 h); 14.10.2021. veica procesuālās darbības (tiešā, ilgstošā saskarē) ar procesa dalībniekiem reida laikā (1,5 h); 11.10.2021. veica procesuālās darbības (tiešā, ilgstošā saskarē) ar procesa dalībniekiem uzdevums Nr.472547 (0,5 h); 11.10.2021. veica pakalpojuma sniegšanu tiešā kontaktā ar pakalpojuma saņēmēju ENŽ Nr.36594, 36611, 36643 (3,5 h); 1.10.2021. veica pakalpojuma sniegšanu tiešā kontaktā ar pakalpojuma saņēmēju ENŽ Nr.35512, 35499, 35544 (3 h);6.10.2021. veica pakalpojuma sniegšanu tiešā kontaktā ar pakalpojuma saņēmēju ATL 1621-46 (0,5 h); 7.10.2021. veica procesuālās darbības (tiešā, ilgstošā saskarē) ar procesa dalībniekiem aizturēja meklēšanā esošu personu (0,5 h); 5.10.2021. veica procesuālās darbības (tiešā, ilgstošā saskarē) ar procesa dalībniekiem ENŽ-35916 (0,5 h); 25.10.2021. veica procesuālās darbības (tiešā, ilgstošā saskarē) ar procesa dalībniekiem ENŽ-29761 (0,5 h);21.10.2021. veica kontroles pasākumus (tiešā, ilgstošā saskarē) par komersantu pienākumu izpildīšanu 5. objektos  un veica kontroli par pārvietošanās ierobežojumu ievērošanu (6 h); 22.10.2021. veica kontroles pasākumus (tiešā, ilgstošā saskarē) par komersantu pienākumu izpildīšanu 3 objektos  un veica kontroli par pārvietošanās ierobežojumu ievērošanu (5 h); 23.10.2021. veica kontroles pasākumus (tiešā, ilgstošā saskarē) par komersantu pienākumu izpildīšanu 5 objektos  un veica kontroli par pārvietošanās ierobežojumu ievērošanu (6 h); 24.10.2021. veica kontroles pasākumus (tiešā, ilgstošā saskarē) par komersantu pienākumu izpildīšanu 3 objektos  un veica kontroli par pārvietošanās ierobežojumu ievērošanu (5 h); 27.10.2021. veica kontroles pasākumus (tiešā, ilgstošā saskarē) par komersantu pienākumu izpildīšanu 6 objektos  un veica kontroli par pārvietošanās ierobežojumu ievērošanu (5 h); 28.10.2021. veica kontroles pasākumus (tiešā, ilgstošā saskarē) par komersantu pienākumu izpildīšanu 3. objektos  un veica kontroli par pārvietošanās ierobežojumu ievērošanu (6 h); 30.10.2021. veica kontroles pasākumus (tiešā, ilgstošā saskarē) par komersantu pienākumu izpildīšanu 7 objektos  un veica kontroli par pārvietošanās ierobežojumu ievērošanu (5 h); 31.10.2021. veica kontroles pasākumus (tiešā, ilgstošā saskarē) par komersantu pienākumu izpildīšanu 9 objektos  un veica kontroli par pārvietošanās ierobežojumu ievērošanu (5 h); 29.10.2021. veica procesuālās darbības (tiešā, ilgstošā saskarē) ar procesa dalībniekiem ENŽ-37991 (0,5 h);</t>
  </si>
  <si>
    <t>8.10.2021. veica kontroles pasākumus (tiešā, ilgstošā saskarē) par komersantu pienākumu izpildīšanu 3 objektos (1 h); 7.10.2021. veica pakalpojuma sniegšanu tiešā kontaktā ar pakalpojuma saņēmēju ENŽ Nr.36081, 36087, 36084 (1,5 h); 5.10.2021. veica pakalpojuma sniegšanu tiešā kontaktā ar pakalpojuma saņēmēju ATL 459083 (0,5 h);</t>
  </si>
  <si>
    <t>16.10.2021. veica pakalpojuma sniegšanu tiešā kontaktā ar pakalpojuma saņēmēju ENŽ Nr.37216 (0,5 h); 11.10.2021. veica procesuālās darbības (tiešā, ilgstošā saskarē) ar procesa dalībniekiem ENŽ Nr. 36374, 32742 (2 h); 8.10.2021. veica procesuālās darbības (tiešā, ilgstošā saskarē) ar procesa dalībniekiem APP 16770005851621 (2 h); 21.10.2021. veica procesuālās darbības (tiešā, ilgstošā saskarē) ar procesa dalībniekiem ENŽ Nr. 37788, 37008 (2 h); 27.10.2021. veica pakalpojuma sniegšanu tiešā kontaktā ar pakalpojuma saņēmēju ENŽ Nr.38592, 38633 (1,5  h); 29.10.2021. veica procesuālās darbības (tiešā, ilgstošā saskarē) ar procesa dalībniekiem ENŽ Nr. 38592 (1 h);</t>
  </si>
  <si>
    <t>10.10.2021. veica procesuālās darbības (tiešā, ilgstošā saskarē) ar procesa dalībniekiem ENŽ Nr. 37046, 37024, 36980 (2,5 h); 18.10.2021. veica pakalpojuma sniegšanu tiešā kontaktā ar pakalpojuma saņēmēju ENŽ Nr.37477, 37533 (1 h); 08.10.2021. veica procesuālās darbības (tiešā, ilgstošā saskarē) ar procesa dalībniekiem ENŽ Nr. 35847 (0,5 h); 11.10.2021. veica personas aizturēšanu un konvojēšanu KP 11300008621 (2,5 h); 08.10.2021. veica procesuālās darbības (tiešā, ilgstošā saskarē) ar procesa dalībniekiem ENŽ Nr. 36298, 36309, 36344 (3 h); 20.10.2021. veica procesuālās darbības (tiešā, ilgstošā saskarē) ar procesa dalībniekiem ENŽ-35847, 37015 (2 h); 26.10.2021. veica procesuālās darbības (tiešā, ilgstošā saskarē) ar procesa dalībniekiem ENŽ-38248, 35502 (1 h); 27.10.2021. veica procesuālās darbības (tiešā, ilgstošā saskarē) ar procesa dalībniekiem ENŽ-31316 (0,5 h);28.10.2021. veica procesuālās darbības (tiešā, ilgstošā saskarē) ar procesa dalībniekiem ENŽ-36908, 38525 (2 h);</t>
  </si>
  <si>
    <t xml:space="preserve">18.10.2021. veica procesuālās darbības (tiešā, ilgstošā saskarē) ar procesa dalībniekiem ENŽ Nr. 33373 (1 h); 19.10.2021. veica procesuālās darbības (tiešā, ilgstošā saskarē) ar procesa dalībniekiem ENŽ Nr. 21354, Res.pārb. 185  (2 h); </t>
  </si>
  <si>
    <t>14.10.2021. veica kontroles pasākumus (tiešā, ilgstošā saskarē) par komersantu pienākumu izpildīšanu pārbaudīja vienu komersantu (0,5 h); 14.10.2021. veica procesuālās darbības (tiešā, ilgstošā saskarē) ar procesa dalībniekiem ENŽ Nr. 34249 (2 h); 4.10.2021. veica procesuālās darbības (tiešā, ilgstošā saskarē) ar procesa dalībniekiem APP 16770006176421 (1 h);</t>
  </si>
  <si>
    <t xml:space="preserve">14.10.2021. veica pakalpojuma sniegšanu tiešā kontaktā ar pakalpojuma saņēmēju ENŽ Nr.37091, 37097 (4 h); 2.10.2021. veica pakalpojuma sniegšanu tiešā kontaktā ar pakalpojuma saņēmēju ENŽ Nr.35643, 35647, 35657 (3 h); 3.10.2021. veica pakalpojuma sniegšanu tiešā kontaktā ar pakalpojuma saņēmēju ENŽ Nr.35721 (2 h); 06.10.2021. veica pakalpojuma sniegšanu tiešā kontaktā ar pakalpojuma saņēmēju ENŽ Nr.36131, 36122, 36135 (2 h); 21.10.2021. veica pakalpojuma sniegšanu tiešā kontaktā ar pakalpojuma saņēmēju ENŽ Nr.37808, 37819,37848, 37846 (4 h); 24.10.2021. veica pakalpojuma sniegšanu tiešā kontaktā ar pakalpojuma saņēmēju ENŽ Nr.38289, 38301,38303, 38313 (2 h); 27.10.2021. veica pakalpojuma sniegšanu tiešā kontaktā ar pakalpojuma saņēmēju ENŽ Nr.38679, 38702 (1 h); 30.10.2021. veica pakalpojuma sniegšanu tiešā kontaktā ar pakalpojuma saņēmēju ENŽ Nr.38991, 39008 (6 h); </t>
  </si>
  <si>
    <t xml:space="preserve">06.10.2021. veica procesuālās darbības (tiešā, ilgstošā saskarē) ar procesa dalībniekiem ENŽ-36109 (0,5 h); 12.10.2021. veica procesuālās darbības (tiešā, ilgstošā saskarē) ar procesa dalībniekiem KP 11095120221 (1 h); 4.10.2021. veica procesuālās darbības (tiešā, ilgstošā saskarē) ar procesa dalībniekiem APP 167700060007121, 16770006106221 (2,5 h); 4.10.2021. veica procesuālās darbības (tiešā, ilgstošā saskarē) ar procesa dalībniekiem ENŽ-33264 (1 h);  7.10.2021. veica procesuālās darbības (tiešā, ilgstošā saskarē) ar procesa dalībniekiem KP 11331061221 (1,5 h);  29.10.2021. veica procesuālās darbības (tiešā, ilgstošā saskarē) ar procesa dalībniekiem KP 11181092619 (1 h); </t>
  </si>
  <si>
    <t xml:space="preserve">12.10.2021. veica pakalpojuma sniegšanu tiešā kontaktā ar pakalpojuma saņēmēju ENŽ Nr.35097 (0,5 h); 13.10.2021. veica kontroles pasākumus (tiešā, ilgstošā saskarē) par komersantu pienākumu izpildīšanu 6 objektos (1,5 h); 13.10.2021. veica pakalpojuma sniegšanu tiešā kontaktā ar pakalpojuma saņēmēju ENŽ Nr.36903, 36941 (1,5 h); 14.10.2021. veica pakalpojuma sniegšanu tiešā kontaktā ar pakalpojuma saņēmēju ENŽ Nr.34773, 35595, 35127, 36994 (2,5 h); 15.10.2021. veica kontroles pasākumus (tiešā, ilgstošā saskarē) par komersantu pienākumu izpildīšanu 4 objektos (1 h); 18.10.2021. veica procesuālās darbības (tiešā, ilgstošā saskarē) ar procesa dalībniekiem KP 11331036521 (1,5 h); 15.10.2021. veica pakalpojuma sniegšanu tiešā kontaktā ar pakalpojuma saņēmēju ENŽ Nr.37148, 37175, 35626, 37089, 29495, 35607, 36718 (3,5 h); 1.10.2021. veica pakalpojuma sniegšanu tiešā kontaktā ar pakalpojuma saņēmēju ENŽ Nr.35498, 35516,35527 (8 h); 28.10.2021. veica procesuālās darbības (tiešā, ilgstošā saskarē) ar procesa dalībniekiem ENŽ-38331 (0,5 h);24.10.2021. veica kontroles pasākumus (tiešā, ilgstošā saskarē) par komersantu pienākumu izpildīšanu 7. objektos  un veica kontroli par pārvietošanās ierobežojumu ievērošanu (2 h); 25.10.2021. veica kontroles pasākumus (tiešā, ilgstošā saskarē) par komersantu pienākumu izpildīšanu 10 objektos  un veica kontroli par pārvietošanās ierobežojumu ievērošanu (3 h); 27.10.2021. veica kontroles pasākumus (tiešā, ilgstošā saskarē) par komersantu pienākumu izpildīšanu 6 objektos  un veica kontroli par pārvietošanās ierobežojumu ievērošanu (2 h); 31.10.2021. veica kontroles pasākumus (tiešā, ilgstošā saskarē) par komersantu pienākumu izpildīšanu 9. objektos  un veica kontroli par pārvietošanās ierobežojumu ievērošanu (2 h); 31.10.2021. veica pakalpojuma sniegšanu tiešā kontaktā ar pakalpojuma saņēmēju ENŽ Nr.39218, 39189, 39218 (3 h);  29.10.2021. veica kontroles pasākumus (tiešā, ilgstošā saskarē) par komersantu pienākumu izpildīšanu 12. objektos  un veica kontroli par pārvietošanās ierobežojumu ievērošanu (2 h); 29.10.2021. veica pakalpojuma sniegšanu tiešā kontaktā ar pakalpojuma saņēmēju ENŽ Nr.38937, 38936 (0,5 h); </t>
  </si>
  <si>
    <t>04.10.2021. veica pakalpojuma sniegšanu tiešā kontaktā ar pakalpojuma saņēmēju ENŽ Nr.35811, 35821 (1,5 h); 05.10.2021. veica pakalpojuma sniegšanu tiešā kontaktā ar pakalpojuma saņēmēju ENŽ Nr.35811, 35992 (2,5 h); 23.10.2021. veica pakalpojuma sniegšanu tiešā kontaktā ar pakalpojuma saņēmēju ENŽ Nr.38134, 38152, 38176 (4 h); 22.10.2021. veica pakalpojuma sniegšanu tiešā kontaktā ar pakalpojuma saņēmēju ENŽ Nr.37981, 37991, 37994, 38011, 38021,38045, 38061 (7 h); 25.10.2021. veica pakalpojuma sniegšanu tiešā kontaktā ar pakalpojuma saņēmēju ENŽ Nr.38409, 38439 (2,5 h); 26.10.2021. veica pakalpojuma sniegšanu tiešā kontaktā ar pakalpojuma saņēmēju ENŽ Nr.38537, 38542 (1,5 h); 31.10.2021. veica pakalpojuma sniegšanu tiešā kontaktā ar pakalpojuma saņēmēju ENŽ Nr.38134, 39123, 39133, 39145, 39159 (5 h);</t>
  </si>
  <si>
    <t xml:space="preserve"> 29.10.2021. veica pakalpojuma sniegšanu tiešā kontaktā ar pakalpojuma saņēmēju ENŽ Nr.38823, 38826, 38827 (1,5 h);</t>
  </si>
  <si>
    <t>18.10.2021. veica pakalpojuma sniegšanu tiešā kontaktā ar pakalpojuma saņēmēju ENŽ Nr.37545, 37547, 37559 (3 h); 13.10.2021. veica pakalpojuma sniegšanu tiešā kontaktā ar pakalpojuma saņēmēju ENŽ Nr.36908,36906, 36932 (3 h); 4.10.2021. veica pakalpojuma sniegšanu tiešā kontaktā ar pakalpojuma saņēmēju ENŽ Nr.35813, 35857 (2,5 h); 26.10.2021. veica procesuālās darbības (tiešā, ilgstošā saskarē) ar procesa dalībniekiem APP 16770006208121 (1 h); 28.10.2021. veica procesuālās darbības (tiešā, ilgstošā saskarē) ar procesa dalībniekiem APP 16770006208121 (1 h); 29.10.2021. veica procesuālās darbības (tiešā, ilgstošā saskarē) ar procesa dalībniekiem APP 16770006024121 (1 h);</t>
  </si>
  <si>
    <t xml:space="preserve">16.10.2021 veica kontroles pasākumus (tiešā, ilgstošā saskarē) par komersantu pienākumu izpildīšanu 10 objektos (5 h); 25.10.2021. veica pakalpojuma sniegšanu tiešā kontaktā ar pakalpojuma saņēmēju ENŽ Nr.38334, 38402 (2 h); </t>
  </si>
  <si>
    <t>18.10.2021. veica procesuālās darbības (tiešā, ilgstošā saskarē) ar procesa dalībniekiem uzdevums Nr. 20/10/5/1-475369 (0,5 h); 12.10.2021. veica pakalpojuma sniegšanu tiešā kontaktā ar pakalpojuma saņēmēju ENŽ Nr.36830, 36869, 36875 (2  h); 15.10.2021. veica procesuālās darbības (tiešā, ilgstošā saskarē) ar procesa dalībniekiem ENŽ-35479 (0,5 h);  17.10.2021. veica pakalpojuma sniegšanu tiešā kontaktā ar pakalpojuma saņēmēju ENŽ Nr.37443, 37448, 37460 (1,5  h); 15.10.2021. veica procesuālās darbības (tiešā, ilgstošā saskarē) ar procesa dalībniekiem ENŽ-36109 (0,5 h); 7.10.2021. veica personas aizturēšanu un konvojēšanu  (0,5 h); 6.10.2021. veica procesuālās darbības (tiešā, ilgstošā saskarē) ar procesa dalībniekiem APP 16770006106221, KP 11331061221, ENŽ-25354 (2 h); 7.10.2021. veica procesuālās darbības (tiešā, ilgstošā saskarē) ar procesa dalībniekiem aizturēja meklēšanā esošu personu (0,5 h); 21.10.2021. veica kontroles pasākumus (tiešā, ilgstošā saskarē) par komersantu pienākumu izpildīšanu 1 objektā  un veica kontroli par pārvietošanās ierobežojumu ievērošanu (4,5 h); 22.10.2021. veica procesuālās darbības (tiešā, ilgstošā saskarē) ar procesa dalībniekiem ENŽ-37223, 37275 (0,5 h); 20.10.2021. veica procesuālās darbības (tiešā, ilgstošā saskarē) ar procesa dalībniekiem ENŽ-36687 (0,5 h); 27.10.2021. veica procesuālās darbības (tiešā, ilgstošā saskarē) ar procesa dalībniekiem APP 16770006408521, 16770006393221 (1,5 h); 25.10.2021. veica procesuālās darbības (tiešā, ilgstošā saskarē) ar procesa dalībniekiem ENŽ-36298 (0,5 h); 26.10.2021. veica procesuālās darbības (tiešā, ilgstošā saskarē) ar procesa dalībniekiem ENŽ-38526 (1,5 h); 26.10.2021. veica kontroles pasākumus (tiešā, ilgstošā saskarē) par komersantu pienākumu izpildīšanu 2 objektos  un veica kontroli par pārvietošanās ierobežojumu ievērošanu (5 h); 28.10.2021. veica kontroles pasākumus (tiešā, ilgstošā saskarē) par komersantu pienākumu izpildīšanu 3 objektos  un veica kontroli par pārvietošanās ierobežojumu ievērošanu (6 h); 28.10.2021. veica pakalpojuma sniegšanu tiešā kontaktā ar pakalpojuma saņēmēju ENŽ Nr.37798, 37623,37713 (1,5 h); 29.10.2021. veica procesuālās darbības (tiešā, ilgstošā saskarē) ar procesa dalībniekiem APP 167700063233121 (1 h);</t>
  </si>
  <si>
    <t xml:space="preserve">04.10.2021. no plkst.08:00 līdz plkst.08:55 tika veikta vienas personas nopratināšana KP 11331053921. No plkst.09:00 līdz 10:00 tika veikta vienas personas nopratināšana KP 11331053921. No plkst.11:00 līdz plkst.12:00 tika veikta vienas personas nopratināšana KP 11331053921. 05.10.2021. no plkst.08:00 līdz plkst.09:00 tika veikta vienas personas nopratināšana KP 11331060821. Savadīti BDAS dati.06.10.2021. no plkst.09:30 līdz plkst.11:00 tika veikta vienas personas nopratināšana KP 11331054821. Savadīti BDAS dati. 13.10.2021. no plkst.09:50 līdz plkst.10:50  tika veikta vienas personas nopratināšana KP 11331062721. Savadīti BDAS dati. No plkst.13:00 līdz plkst.14:00 tika vieta vienas personas nopratināšana KP 1133154821. 14.10.2021. no plkst.08:40 līdz plkst.09:40  tika veikta vienas personas nopratināšana KP 11331063321. Savadīti BDAS dati. No plkst.11:15 līdz plkst.12:15 tika vieta vienas personas nopratināšana KP 11331063521. Savadīti BDAS dati. 15.10.2021. no plkst.08:50 līdz pklst.09:50 tika veikta vienas personas nopratināšana KP 11331053921. 21.10.2021. no plkst.14;20 līdz pklst.15:20 tika veikta vienas personas nopratināšana KP 11331064821. Savadīti BDAS dati.Pamatojoties uz MK 09.10.2021. noteikumiem Nr.720 “Par ārkārtējas situācijas izsludināšanu”,   22.10.2021 no plkst.14:00 līdz 23.10.2021 plkst.02:00 Rēzeknes iecirkņa apkalpojamā teritorijā tika veikta: Tirdzniecības vietu, kā tiek ievēroti epidemioloģiskās drošības pasākumi:
1) tirdzniecības vieta “RD elektronics” Rēzeknē, Dārzu ielā 14a;
2) tirdzniecības vieta “Forevers” Rēzeknē, Galdnieku ielā 8;
3) tirdzniecības vieta “Latvijas aptieka 63” Rēzeknē, Galdnieku ielā 8 pārbaudīti tirdzniecības vietās 5 QR kodi.
Laika posmā no 22.10.2021 plkst.20:00 līdz 23.10.2021 plkst.02:00 tika kontrolēta iedzīvotāju pārvietošanās mājsēdes laikā, kopā tika pārbaudītas 38 personas kurām visām bija līdzi pašapliecinājumi un bija attaisnota viņu atrašanās uz ielas. Minēto pārbaužu laikā atrados tiešā saskarē ar komersantiem, un personām, kas atradās uz ielas mājsēdes laikā. 2021.gada 24.oktobrī no plkst.14:00 līdz plkst. 19:00 saistībā ar epidemioloģiskās drošības pasākumiem tika pārbaudīti veikali: SIA “Rimi Latvija” Atbrīvošanas aleja 138, Rēzekne.. Veikals “FIX Price” Atbrīvošanas aleja 166. Veikals SIA “Lekon” Dārzu iela 63, Rēzekne. Vaikals SIA “Lekon” Maskavas iela 8a, Rēzekne. .Pārbaudes laikā 3 (trīs) personām tika pārbaudīti QR kodi. No plkst.20:00 līdz 2021.gada 27.oktobra plkst.02:00 tika veikta 5 (piecas) personu pārbaude, kuras kuras pārvietojās gan ar automašīnu, gan kājām. Personu, tirdzniecības vietu pārbaudes laikā biju tiešā kontaktā ar personām.25.10.2021. no plkst.13:05 līdz pklst.14:05 tika veikta vienas personas nopratināšana KP 11331021721. 26.10.2021. no plkst.09:45 līdz pklst.10:45 tika veikta vienas personas nopratināšana KP 11331065821. Savadīti BDAS dati. 27.10.2021. no plkst.08:00 līdz pklst.09:00 tika veikta vienas personas nopratināšana KP 11331065921. Savadīti BDAS dati. No plkst.10:00 līdz plkst.11:00 tika veikta vienas personas nopratināšana KP 11331066121. Savadīti BDAS dati.2021.gada 27.oktobrī no plkst.14:00 līdz plkst. 19:00 saistībā ar epidemioloģiskās drošības pasākumiem tika pārbaudīti veikali: SIA “Baforks” veikals Rēzeknes novadā, Feimaņu pagastā, Feimaņi. SIA “Vladi I” veikals Rēzeknes novadā, Lūznavas pagastā, Lūznava. Z/S “Daira” veikals Rēzeknes novadā, Pušas pagastā, Puša. .Pārbaudes laikā 3 (trīs) personām tika pārbaudīti QR kodi. No plkst.20:00 līdz plkst.00:00 tika veikta 12 (divpadsmit) personu pārbaude, kuras pārvietojās gan ar automašīnu, gan kājām. Personu un tirdzniecības vietu pārbaudes laikā biju tiešā kontaktā ar personām. 
</t>
  </si>
  <si>
    <t xml:space="preserve">No 2021.gada 07.oktobra plkst.11:20 līdz 2021.gada 07.oktobra plkst. 12:10 kriminālprocesa Nr. 11331043821 ietvaros tika nopratināta aizdomās turētā persona. 2021.gada 26.oktobrī no plkst.15:00 līdz plkst. 19:00 saistībā ar epidemioloģiskās drošības pasākumiem tika pārbaudīti veikali: SIA “Ignolita” veikals Rēzeknes novadā, Ozolmuižas pagastā, Ozolmuiža, “Mežarozīte, ”SIA “Vladi I” veikals Rēzeknes novadā, Ozolaines  pagastā, Bekši, “Atradums 2”. Pārbaudes laikā 3 (trīs) personām tika pārbaudīti QR kodi. Pārbaudīti 7 sabiedriskie transportlīdzekļi. No plkst.20:00 līdz plkst.00:00 tika veikta  25 personu pārbaude, kuras pārvietojās gan ar automašīnu, gan kājām. Personu un tirdzniecības vietu pārbaudes laikā biju tiešā kontaktā ar personām. No 2021.gada 28.oktobra plkst.08:40 līdz 2021.gada 28.oktobra plkst. 09:25 kriminālprocesa Nr. 11331049221 ietvaros tika papildus nopratināts  cietušais. 
No 2021.gada 28.oktobra plkst.10:50 līdz 2021.gada 28.oktobra plkst. 11:50 kriminālprocesa Nr. 11331040621 ietvaros tika nopratināts liecinieks.No 2021.gada 29.oktobra plkst.13:40 līdz 2021.gada 29.oktobra plkst. 14:35 kriminālprocesa Nr. 11331047521 ietvaros  tika nopratināta aizdomās turētā persona.2021.gada 30.oktobrī no plkst.14:30 līdz plkst. 19:30 saistībā ar epidemioloģiskās drošības pasākumiem tika pārbaudīti viesu nams “Azarkrosti”, Rēzeknes novadā, Vērēmu pagastā, Azarkrosti, Plikpūrmaļi; viesu nams  “Zaļā sala”, Rēzeknes novadā, Greiškānu pagastā, Litavnieki; viesu nams  “Vītoli”, Rēzeknes novadā, Kaunatas pagastā, Astici; viesu nams  “Svilpaunieki”, Rēzeknes novadā, Lūznavas pagastā, Lūznavā; viesu nams  “Apelsīns”, Rēzeknes novadā, Čornajas pagastā, Čornajā; Pārbaudīti 9 sabiedriskie transportlīdzekļi. 2021.gada 30.oktobrī no plkst.20:00 līdz 2021.gada 31.oktobra  plkst.02:00 tika veikta  16 personu pārbaude, kuras pārvietojās gan ar automašīnu, gan kājām. Personu un viesu namu pārbaudes laikā biju tiešā kontaktā ar personām.
</t>
  </si>
  <si>
    <t>03.10.2021.laikā no plkst.19:00 līdz plkst.20:25 veikta aizturētā atzīšana par aizdomās turētā, nopratināšana, drošības līdzekļa piemērošana, atbrīvošana no ĪAV k/l Nr.11331036521. 07.10.2021. laikā no plkst.08:00 līdz plkst.09:30 veikta personas atzīšana par aizdomas turēto, nopratināšana, drošības līdzekļa piemērošana, BDA ievade k/l Nr.11331055921.
Laikā no plkst.11:30 līdz plkst.13:00 veikta personas nopratināšana, atzīšana par aizdomās turēto, drošības līdzekļa piemērošana, BDAS ievade k/l 11331061521.
Laika posmā no plkst.13:50 līdz plkst.15:46 veikta liecinieka nopratināšana k/l11331035821. 15.10.2021. laikā no plkst.08:30 līdz plkst.11:00 veikta iesnieguma pieņemšana, liecinieka nopratināšana, atzīšana par likumisko pārstāvi, kompensācijas pieteikuma noformēšana k/l Nr.11331035821. Laikā no plkst. 11:00 līdz plkst.12:00 veikta atzīšana par aizdomās turēto, nopratināšana, izlīguma procedūras īstenošana, BDAS ievade k/l 11331060521.20.10.2021.
Laikā no plkst.14:00 līdz plkst.16:30 veikta liecinieka nopratināšana k/l Nr.11331035821.21.10.2021. laikā no plkst.11:30 līdz plkst.14:35 veiktas 2 liecinieku nopratināšanas k/l Nr.11331035821.Laikā no plkst.15:00 līdz plkst.15:40 veikta personas  atzīšana par aizdomās turēto, nopratināšana, drošības līdzekļa grozīšana k/l Nr.11331036521.
Laika posmā no plkst.15:41 līdz plkst.16:30 veikta personas atzīšana par aizdomās turēto, nopratināšana, drošības līdzekļa piemērošana, atbrīvošana no ĪAV k/l 11331065021.</t>
  </si>
  <si>
    <t xml:space="preserve">05.10.2021. no plkst.08:05 līdz plkst.08:50 tika veikta liecinieka nopratināšana KP 11331055621;
no plkst.12:20 līdz plkst.12:59 tika veikta liecinieka nopratināšana KP 11331024821;
no plkst.13:01 līdz plkst.13:13 tika veikta liecinieka nopratināšana KP 11331024821. 07.10.2021. no plkst.09:35 līdz plkst.10:22 tika veikta kratīšana, tad no plkst.10:30 līdz plkst.10:48 tika veikta personas, pret kuru uzsākts kriminālprocess, nopratināšana; tad no plkst.11:10 līdz plkst.12:40 tika veikta personas, pret kuru uzsākts kriminālprocess, nopratināšana KP 11331033921. 13.10.2021. no plkst.08:10 līdz plkst.08:57 tika veikta liecinieka nopratināšana KP 11331020621;
no plkst.10:05 līdz plkst.11:50 tika veikta liecinieka nopratināšana KP 11331033921;
no plkst.13:40 līdz plkst.14:05 tika veikta liecinieka nopratināšana KP 11331062821;
no plkst.14:10 līdz plkst.14:25 tika veikta liecinieka nopratināšana KP 11331062921;
no plkst.14:30 līdz plkst.14:52 tika veikta liecinieka nopratināšana KP 11331063021;
no plkst.14:55 līdz plkst.15:25 tika veikta liecinieka nopratināšana KP 11331063121; 14.10.2021. no plkst.10:00 līdz plkst.12:30 tika veikta aizdomās turēta iepazīstināšana ar lēmumiem par atzīšanu par aizdomās turēto un nopratināšana KP 11331062821; 11331062921; 11331063021 un 11331063121, pēc kā tika veikta personas daktiloskopēšana.. 17.10.2021. no plkst.09:00 līdz plkst.15:00,pamatojoties uz Ministru kabineta 28.09.2021. noteikumu Nr.662 “Epidemioloģiskās drošības pasākumi Covid-19 infekcijas izplatības ierobežošanai” un Ministru kabineta 09.10.2021. rīkojuma Nr.720 “Par ārkārtējās situācijas izsludināšanu”, tika veikta prasību ievērošanas pārbaude tirdzniecības objektos un sabiedriskajā transportā.
ENŽ-37371;37372;37373;37374;37380;37398;37400.  19.10.2021. no plkst.13:52 līdz plkst.14:15 tika veikta liecinieka nopratināšana KP 11331062821. 21.10.2021. no plkst.09:02 līdz plkst.09:28 tika veikta kratīšana KP 11331062821; No plkst.13:30 līdz plkst.14:47 tika veikta personas, pret kuru uzsākts kriminālprocess, iepazīstināšana ar tās tiesībām un pienākumiem un dotās personas nopratināšana KP 11331054521.  25.10.2021. no plkst.09:50 līdz plkst.10:12 tika nopratināta lieciniece KP 11331065221; no plkst.14:05 līdz plkst.14:52 tika nopratināts liecinieks KP11331064921; no plkst.15:00 līdz plkst.16:13 tika nopratināts liecinieks KP 11331064921.  26.10.2021. no plkst.09:00 līdz plkst.09:25 tika veikta liecinieka nopratināšana KP11331065221.  2021.gada 28.oktobrī no plkst.14:00 līdz plkst. 19:00 saistībā ar epidemioloģiskās drošības pasākumiem tika pārbaudīti veikali: SIA “LEKON” veikals-kafeinīca “Barivika” Rēzekne, Br.Skrindu ielā 11. SIA “LaPizza” veikals Rēzeknē, Dārzu ielā 23. .Pārbaudes laikā tika pārbaudīti 12 sabiedriska transporta autobusi. Pārbaudes laikā 4 (četrām) personām tika pārbaudīti QR kodi. No plkst.20:00 līdz plkst.00:00 tika veikta 12 (divpadsmit) personu pārbaude, kuras pārvietojās gan ar automašīnām, gan kājām. Personu un tirdzniecības vietu pārbaudes laikā biju tiešā kontaktā ar personām.
</t>
  </si>
  <si>
    <t xml:space="preserve">2021.gada 22.oktobrī no plkst.14:00 līdz plkst.18:30 saistībā ar epidemioloģiskās drošības pasākumiem tika pārbaudīti veikali: 1) SIA “IGNOLITA LV” veikals “Olīta”, Rēzeknes novads, Ozolmuižas pag., Ozolmuiža. 2) Veikals SIA “Vladi I” “Viktorija”, Rēzeknes novads, Ozolaines pag., Bekši. 3) Veikals SIA “Vladi I” “Bērziņš”, Rēzeknes novads, Lūznavas pag., Lūznava. 4) Veikals SIA “Orhideja &amp; AIVA”, Rēzeknes novads, Silmalas pag., Gornica. 5) Veikals SIA “Avotiņš R”, Rēzeknes novads, Silmalas pag., Vecružina. 6) Veikals SIA “Lauvits”, Rēzeknes novads, Sakstagala pag., Ciskādi. 7) Veikals SIA “Anēls”, Rēzeknes novads, Kantinieku pagasts, c.Liuža- 34. Pārbaudes laikā 3 (trijām) personām tika pārbaudīti QR kodi.  2021.gada 22.oktobrī no plkst.20:00 līdz 2021.gada 23.oktobra plkst.02:00 Rēzeknes novadā tika veikta 4 (četru) personu pārbaude, kuras pārvietojās gan ar automašīnu, gan ar kājām, uzrādot pašapliecinājumu par pamatotu došanos ārpus dzīvesvietas/darba vietas. 
Personu un tirdzniecības vietu pārbaudes laikā biju tiešā kontaktā ar personām. Pamatojoties uz 2021.gada 28.septembra Ministru kabineta noteikumos Nr.662 “Epidemioloģiskās drošības pasākumi Covid-19 infekcijas izplatības ierobežošanai” noteikto ierobežojumu kontrolei un saskaņā ar Valsts policijas Latgales reģiona pārvaldes pavēli Nr.249, 29.10.2021 no plkst.14:00 līdz plkst.19:30 kopā ar Kriminālpolicijas nodaļas inspektoru A.Latiševu-Čudaru pārbaudījām  kā tiek ievēroti Rēzeknē  un Rēzeknes novadā epidemioloģiskās drošības pasākumi 5 tirdzniecības vietās, veicām arī 8 QR kodu un 5 maršruta autobusu pārbaudi, minēto profilaktisko darbību laikā atrodoties tiešā, ilgstošā kontaktā ar iespējams Covid-19 inficētām personā. Savukārt
no plkst.20:00 līdz 00:02 tika veikta 28 personu pārbaude par mājsēdes ierobežojumu ievērošanu, pārbaudīti dokumenti, pašapliecinājumi, uzziņas no darba vietām, veiktas pārrunas ar personām, skaidrota ierobežojumu būtība.
</t>
  </si>
  <si>
    <t xml:space="preserve">2020.gada 20.oktobrī kriminālprocesā Nr.11331071119 no plkst.10.50 līdz plkst.11.20 nopratināju cietušo vienu personu, un no plkst.15.00 līdz plkst.15.30  nopratināju vienu personu, aizdomās turēto. Kriminālprocesā Nr.11331088816 no plkst.13.30 līdz plkst.14.45 nopratināju cietušo vienu personu. 2020.gada 26.oktobrī kriminālprocesā Nr.11331058521 no plkst.08.30 līdz plkst.11.30 nopratināju vienu personu pret kuru uzsākts kriminālprocess. 2020.gada 28.oktobrī kriminālprocesā Nr.11331064321 no plkst.09.00 līdz plkst.10.15 nopratināju vienu personu liecinieku.Pamatojoties uz 2021.gada 28.septembra Ministru kabineta noteikumiem Nr.662 “Epidemioloģiskās drošības pasākumi Covid-19 infekcijas izplatības ierobežošanai” noteikto ierobežojumu kontrolei, un 2021.gada 9.oktobra Ministru kabineta noteikumiem Nr.720 “Par ārkārtas situācijas izsludināšanu”   31.10.2021 no plkst.14:00 līdz plkst.24:00 kopā ar Kārtības policijas nodaļas vecāko inspektoru R.Suhobokovu Rēzeknē veicu 3 tirdzniecības objektu pārbaudi, 
1) No plkst.15.05 -15.30 veikals hipermarkets “RIMI, Rēzeknē A.Alejā 138;
 2) no plkst. 15.30-15.45  “LMT” klientu serviss, Rēzeknē A.Alejā 138, 3) no plkst.15.45-16.00 veikals “Bite Latvija” Rēzeknē A.Alejā 138, pārbaudes lakā atrados tiešā saskarsmē ar tirdzniecības vietu darbiniekiem un klientiem.
Tika pārbaudīti 5 QR kodi. Rēzeknē A.Alejā 116 no plkst.16.10 līdz plkst.17.05 tika pārbaudīti 7 maršruta autobusi Maršruts Nr.13, EX-1609; Nr.71, KL-4268; Nr.8, KM-3149; Nr.11, KM-3175; Nr.10, KM-3173, Nr.5, KL-4266; Nr.16, EX-1334, ar mērķi kā tiek ievēroti epidemioloģiskās drošības pasākumi un kopā ar Kārtības policijas nodaļas vecāko inspektoru R.Suhobokovu atradāmies ilgstošā kontaktā ar iespējams Covid-19 inficētām personām. 2021.gada 31.oktobrī pildot dienesta pienākumus no plkst.20.05 līdz plkst.20.25 noformējot dokumentāciju par pārkāpuma izdarīšanu un atrados ilgstošā kontaktā ar personu V.Vinogradovu ENŽ-39218;
2021.gada 31.oktobrī pildot dienesta pienākumus no plkst.21.00 līdz plkst.23.00 veicot pārbaudes kādā adresē tika konstaatētas vairākas personas no dažādām mājsaimniecībām, tajā skaitā nepilngadīgas personas. Veicot personu pārbaudi, paskaidrojumu pieņemšanu, dokumentācijas noformēšanu atradot ilgstošā kontaktā ar iesaistītajām personām. Pie kam divas nepilngadīgās personas tika nogādātas centrā “Vecružina” ENŽ-3989.
  pārbaudīti dokumenti, pašapliecinājumi, uzziņas no darba vietām, veiktas pārrunas ar personām, skaidrota ierobežojumu būtība.
2021.gada 31.oktobrī pildot dienesta pienākumus no plkst.23.25 līdz plkst.24.00 noformējot dokumentāciju par pārkāpuma izdarīšanu un atrados ilgstošā kontaktā ar personu R.Zerinski ENŽ-39218;97
</t>
  </si>
  <si>
    <t xml:space="preserve">2021.gada 12.oktobrī kriminālprocesā Nr.11331060721 no plkst:11:23 līdz plkst:12:05 tika papildus nopratināts cietušais. </t>
  </si>
  <si>
    <t xml:space="preserve">2021.gada 4.oktobrī no plkst. 08:55 līdz plkst. 10:30, kriminālprocesā Nr.11331057121, papildus tika pratināts cietušais. 2021.gada 5.oktobrī no plkst. 15:35 līdz plkst. 15:50, kriminālprocesā Nr.11331060921, tika pratināts cietušā  pārstāvis, bet no plkst. 15:59 līdz plkst. 16:20 minētajā kriminālprocesā persona tika atzīta par aizdomās turēto un pratināta kā aizdomās turētā. 2021.gada 7.oktobrī no plkst. 10:25 līdz plkst. 11:50, kriminālprocesā Nr.11331057121, tika pratināts liecinieks.2021.gada 12.oktobrī no plkst. 14:00 līdz plkst. 15:00, kriminālprocesā Nr.11331026021, tika pratināts liecinieks. 2021.gada 18.oktobrī no plkst. 16:08 līdz plkst. 16:25, kriminālprocesā Nr.11331060621, papildus tika pratināta cietušā. 2021.gada 20.oktobrī no plkst. 13:45 līdz plkst. 14:05, kriminālprocesā Nr.11331060621, papildus tika pratināta persona, pret kuru uzsākts kriminālprocess un starp viņu un cietušo tika noslēgts izlīgums. 2021.gada 25.oktobrī no plkst. 10:23 līdz plkst. 11:50, kriminālprocesā Nr.11331026021, tika pratināta lieciniece. 2021.gada 27.oktobrī no plkst. 10:25 līdz plkst. 11:15, kriminālprocesā Nr.11331073019, persona tika atzīta par aizdomās turēto un tika nopratināta kā aizdomās turētā. </t>
  </si>
  <si>
    <t>2021.gada 28.oktobrī no plkst.14:00 līdz plkst. 19:00 saistībā ar epidemioloģiskās drošības pasākumiem tika pārbaudītas ēdiņāšanas pakalpojumu vietas:  “Ausmeņa Ķebabs”.Rēzeknē, N.Rancāna ielā 41, “Hot pizza”  Rēzeknē, Atbrīvošanas aleja 98,  “ParkBuffet” Rēzeknē, Dārzu ielā 31. Pārbaudes laikā 4 (četrām) personām tika pārbaudīti QR kodi. No plkst.20:00 līdz plkst.00:00 tika veikta 9 (deviņu) personu pārbaude, kuras pārvietojās ar automašīnām. Personu un tirdzniecības vietu pārbaudes laikā biju tiešā kontaktā ar personām. Pamatojoties uz 2021.gada 28.septembra Ministru kabineta noteikumos Nr.662 “Epidemioloģiskās drošības pasākumi Covid-19 infekcijas izplatības ierobežošanai” noteikto ierobežojumu kontrolei 31.10.2021 no plkst.14:00 līdz plkst.24:00 Rēzeknē tika veikta 3 viesnīcu pārbaude, 7 QR kodu un 6 maršruta autobusu pārbaude kā tiek ievēroti epidemioloģiskās drošības pasākumi un kopā ar Kārtības policijas nodaļas priekšnieka vietnieku A.Saukānu atradāmies ilgstošā kontaktā ar iespējams Covid-19 inficētām personām veicot pārbaudes augstāk minētajās vietās un pārbaudot QR kodus, ka arī uzsākti 3 administratīvā pārkāpuma procesi (ENŽ Nr.39161, 39219, 39221), kuros pratinātas daudzas personas, piemērots sods, aizpildīti dokumenti personu klātbūtnē. No plkst.20:00 līdz 24:00 tika veikta 32 transportlīdzekļu un 45 personu pārbaude par mājsēdes ierobežojumu ievērošanu, pārbaudīti dokumenti, pašapliecinājumi, uzziņas no darba vietām, veiktas pārrunas ar personām, skaidrota ierobežojumu būtība.</t>
  </si>
  <si>
    <t>07.10.2021. no plkst.09:55 līdz plkst.13:40 tika veikta kratīšana KP 11331033921.</t>
  </si>
  <si>
    <t>07.10.2021. no plkst.09:55 – 13.40 tika veikta kratīšana KP Nr.11331033921. 22.10.2021. no plkst.09:00 – 09:45 personas atzīšana par aizdomās turēto, nopratināšana. 25.10.2021. no plkst.15:00 – 15:40 liecinieka nopratināšana kriminālprocesā Nr.11331064721.</t>
  </si>
  <si>
    <t xml:space="preserve">21.10.2021. no plkst.09:02 līdz 09:28 tika veikta kratīšana kriminālprocesā  Nr.11331062821.  26.10.2021. no plkst.08:50 līdz 09:50 tika veikta liecinieces pratināšana kriminālprocesā  Nr.11331063221. 28.10.2021. no plkst.09:20 līdz 10:10 tika veikta liecinieka pratināšana kriminālprocesā  Nr.11331063221. </t>
  </si>
  <si>
    <t>OI 433000321 ietvaros 2021.gada 01.septembrī no plkst.10:00 līdz plkst.12:30 kopā ar radiniekiem tika veikti bezvēsts pazudušas personas  meklēšanas pasākumi.kopā ar Zemessargiem. atrasts sievietes līķis.. (2,5h) 04.10.2021 no.13:00 līdz 16:00 ENŽ-035647 pasākumi sievietes atpazīšanai. Operatīvā aptauja, lī'ķa un mantu apskate. Sazināšana ar radniekiem, paziņām.  (3h).Saskaņā ar 2021.gada 9.oktobra Ministru kabineta rīkojumu Nr.720 “Par ārkārtējās situācijas izsludināšanu”, 2021.gada 11.oktobra Ministru kabineta noteikumu Nr.662 “Epidemioloģiskās drošības pasākumi Covid 19 infekcijas izplatības ierobežošanai” un likumu “Par ārkārtējo situāciju un izņēmuma stāvokli” no 2021.gada 24.oktobra plksr.14:00 līdz 25.oktobrim plkst.02:00  pildīju dienesta pienākumus: Pārbaudīti veikali:  “Dāvanas un ziedi”, “Drogas”, “Elvi”, “Mego”, “Multilikss”,  Ēdināšanas pakalpojumu sniegšanas vietas: “Hot pizza”, “Hesburgers”,  Pārbaudīti 24 cilvēki komandantstundu laikā. (6h)</t>
  </si>
  <si>
    <t xml:space="preserve">Saskaņā ar 2021.gada 9.oktobra Ministru kabineta rīkojumu Nr.720 un Ministru kabineta noteikumiem Nr.662  nono 2021.gada 21.oktobra plksr.14:00 līdz 24:00  pildīju dienesta pienākumus: tika veikta 6 tirdzniecības objektu pārbaude un mājsēdes kontrole  (5.5h).Saskaņā ar 2021.gada 9.oktobra Ministru kabineta rīkojumu Nr.720 un Ministru kabineta noteikumiem Nr.662  nono 2021.gada 22.oktobra plksr.14:00 līdz 23.oktobra 02:00  pildīju dienesta pienākumus: tika veikta 6 tirdzniecības objektu pārbaude un mājsēdes kontrole  (5.5h). Saskaņā ar 2021.gada 9.oktobra Ministru kabineta rīkojumu Nr.720 un Ministru kabineta noteikumiem Nr.662  no 2021.gada 30.oktobra plksr.14:00 līdz 31.oktobra 02:00  pildīju dienesta pienākumus: tika veikta 5 tirdzniecības objektu pārbaude un mājsēdes kontrole  (5h). </t>
  </si>
  <si>
    <t xml:space="preserve">15.10.2021 no plkst.15:00 līdz 16:00  veica izmeklēšanas darbības (saņ.dok.Nr.257822) (1h); Saskaņā ar 2021.gada 9.oktobra Ministru kabineta rīkojumu Nr.720 un Ministru kabineta noteikumiem Nr.662  no 2021.gada 16.oktobra plksr.9:00 līdz 15:00  pildīja dienesta pienākumus:  tika veikta 10 tirdzniecības un skaistumkopšanas pakalpojumu objektu pārbaude  (ENŽ 37271;37269; 37268; 37277; 37276; 37278; 37279; 37281; 37282; 37283; 37274) (6h). .20.10.2021 no plkst.8:30 līdz 10:00 KP Nr.11320054421  veica izmeklēšanas darbības (1.5h); 26.10.2021 no plkst.8:30 līdz 10:30 KP Nr.11320033621  veica izmeklēšanas darbības (2h); </t>
  </si>
  <si>
    <t xml:space="preserve"> 2021.gada 21.oktobrī no 08:45 līdz 09:25 KP 11331058421 ietvaros tika nopratināts liecinieks. (1h) Saskaņā ar 2021.gada 9.oktobra Ministru kabineta rīkojumu Nr.720 un Ministru kabineta noteikumiem Nr.662  no 2021.gada 21.oktobra plksr.14:00 līdz 24:00  pildīju dienesta pienākumus:  tika veikta 5 tirdzniecības un 1 ēdināšanas pakalpoljumu objektu pārbaude, un mājsēdes kontrole  (ENŽ 37866;37867;37868;37907) (5.5h).Saskaņā ar 2021.gada 9.oktobra Ministru kabineta rīkojumu Nr.720 un Ministru kabineta noteikumiem Nr.662  no 2021.gada 25.oktobra plksr.14:00 līdz 24:00  pildīju dienesta pienākumus: tika veikta 5 tirdzniecības un 1 ēdināšanas pakalpoljumu objektu pārbaude, un mājsēdes kontrole  (5.5h).  </t>
  </si>
  <si>
    <t>Saskaņā ar 2021.gada 9.oktobra Ministru kabineta rīkojumu Nr.720 un Ministru kabineta noteikumiem Nr.662  no 2021.gada 16.oktobra plksr.9:00 līdz 15:00  pildīja dienesta pienākumus:  tika veikta 5 tirdzniecības un skaistumkopšanas pakalpojumu objektu pārbaude  (ENŽ 37262; 37263; 37264; 37265; 37266; 37272) (6h). Saskaņā ar 2021.gada 9.oktobra Ministru kabineta rīkojumu Nr.720 un Ministru kabineta noteikumiem Nr.662  no 2021.gada 17.oktobra plksr.9:00 līdz 15:00  pildīja dienesta pienākumus:  tika veikta 3 tirdzniecības un skaistumkopšanas pakalpojumu objektu pārbaude  (ENŽ 37375; 37376; 37381; 37406; 37375) (6h). 20.10.2021. np 08:30 līdz 10:00 veica iozmeklē;sanas darbības KP 11331054421 (1,5h). Saskaņā ar 2021.gada 9.oktobra Ministru kabineta rīkojumu Nr.720 un Ministru kabineta noteikumiem Nr.662  no 2021.gada 21.oktobra plksr.14:00 līdz 24:00  pildīju dienesta pienākumus: tika veikta 6 tirdzniecības objektu pārbaude un mājsēdes kontrole  (5.5h). Saskaņā ar 2021.gada 9.oktobra Ministru kabineta rīkojumu Nr.720 un Ministru kabineta noteikumiem Nr.662  no 2021.gada 24.oktobra plksr.14:00 līdz 24:00  pildīju dienesta pienākumus: tika veikta 6 tirdzniecības objektu pārbaude un mājsēdes kontrole  (5.5h). 26.10.2021. np 08:30 līdz 10:30 veica iozmeklē;sanas darbības KP 11331033621 (2h).</t>
  </si>
  <si>
    <t xml:space="preserve">Saskaņā ar 2021.gada 9.oktobra Ministru kabineta rīkojumu Nr.720 un Ministru kabineta noteikumiem Nr.662  nono 2021.gada 25.oktobra plksr.14:00 līdz  24:00  pildīju dienesta pienākumus: tika veikta 5 tirdzniecības objektu pārbaude un mājsēdes kontrole  (5.5h). Saskaņā ar 2021.gada 9.oktobra Ministru kabineta rīkojumu Nr.720 un Ministru kabineta noteikumiem Nr.662  no 2021.gada 30.oktobra plksr.14:00 līdz 31.oktobra 02:00  pildīju dienesta pienākumus: tika veikta 5 viesu nami pārbaude un mājsēdes kontrole  (5h). </t>
  </si>
  <si>
    <t xml:space="preserve">Saskaņā ar 2021.gada 9.oktobra Ministru kabineta rīkojumu Nr.720 un Ministru kabineta noteikumiem Nr.662  nono 2021.gada 22.oktobra plksr.14:00 līdz  24:00  pildīju dienesta pienākumus: tika veikta 6 tirdzniecības objektu pārbaude un mājsēdes kontrole  (5.5h). Saskaņā ar 2021.gada 9.oktobra Ministru kabineta rīkojumu Nr.720 un Ministru kabineta noteikumiem Nr.662  no 2021.gada 23.oktobra plksr.14:00 līdz 24:00  pildīju dienesta pienākumus: tika veikta  6 tirdzniecības objektu pārbaude un mājsēdes kontrole  (5,5h). Saskaņā ar 2021.gada 9.oktobra Ministru kabineta rīkojumu Nr.720 un Ministru kabineta noteikumiem Nr.662  no 2021.gada 29.oktobra plksr.14:00 līdz 30.oktobra 02:00  pildīju dienesta pienākumus: tika veikta  6 tirdzniecības objektu pārbaude un mājsēdes kontrole  (5,5h). </t>
  </si>
  <si>
    <t>Saskaņā ar 2021.gada 9.oktobra Ministru kabineta rīkojumu Nr.720 un Ministru kabineta noteikumiem Nr.662  nono 2021.gada 23.oktobra plksr.14:00 līdz  24:00  pildīju dienesta pienākumus: tika veikta 4 tirdzniecības objektu pārbaude un mājsēdes kontrole  (5.5h)</t>
  </si>
  <si>
    <t>2021.gada 01., 04., 05., 06., 07., 08., 13., 14., 16.oktobrī  veica pakalpojumu sniegšanu klātienē tiešās saskarsmes laikā ar pakalpojumu saņēmējiem (pieņēma klātienē    iesniegumus   no apmeklētājiem Nr.965-56, 962-56, 967-56, 975-56, 954-56, 970-56, 981-56, 974-56, 943-56, 816-56, 114-56, 95-56, 202-56, 20-56, 970-56, 267-56, 208-56, ), izsniedza ieroču iegādes, glabāšanas, atkārtotas ieroču glabāšanas atļaujas, veica ieroču, arī mantoto ieroču pārreģistrēšanu,  klātienē sniedza konsultācijas ieroču aprites jautājumos, reģistrēja iegādātos ieročus.</t>
  </si>
  <si>
    <t xml:space="preserve">veica procesuālās darbības kriminālprocesos Nr.12240000419, 11240023121, 11240013021, AL-16770006387421, 16770006414221, </t>
  </si>
  <si>
    <t xml:space="preserve">veica procesuālās darbības kriminālprocesos Nr.11240010520, </t>
  </si>
  <si>
    <t>veica procesuālās darbības kriminālprocesos Nr.11240028320, 11240029321, 11240016521, 11240026821, 11240026921, 11240012221, 11240017921. 2021.gada 24.-25.oktobrī veica "mājsēdes" noteikumu ievērošanas kontroli (LRP pavēle Nr.252).</t>
  </si>
  <si>
    <t xml:space="preserve"> veica procesuālās darbības kriminālprocesos Nr. 11240023221, 11240008621, 11240027521, 11240025020, 11240023721, ENŽ Nr.50. 2021.gada 31.oktobrī veica "mājsēdes" noteikumu ievērošanas kontroli (LRP pavēle Nr.5).</t>
  </si>
  <si>
    <t xml:space="preserve"> veica procesuālās darbības kriminālprocesos Nr. 11240028721, 11240028321, 11240023821, 2021.gada 23.-24., 29.-30.oktobrī veica "mājsēdes" noteikumu ievērošanas kontroli (LRP pavēle Nr.252, Nr.5).</t>
  </si>
  <si>
    <t>veica procesuālās darbības kriminālprocesā Nr. 11331027721.     2021.gada 24.-25.oktobrī veica "mājsēdes" noteikumu ievērošanas kontroli (LRP pavēle Nr.252).</t>
  </si>
  <si>
    <t xml:space="preserve"> Oktobra mēnesī veica 15 likmpārkāpumu dokumentēšanu, kas saistīti ar dažādiem notikumiem: 3-konflikti,  3-CSNg. ,1-.notikumi saistīti ar alkohola lietošanu sabiedriskā vietā, 1- lādiņa atrašana, 2-paskaidrijumu pieņemšana ENŽ 036261; 036470, 1- nodarījums pret jurizdikciju un pārvaldes kārtību, 1-a/m vadītājs alkoholareibuma stāvoklī,1- nepamatots izsaukums, 2-komandanstundu ievērošanu kontrole ENŽ- 038423; 038867. 21.oktobrī veica sanitārepideomoloģisko noteikumu kontroli tirzniecības vietās ( MK noteikumi Nr. 662)</t>
  </si>
  <si>
    <t xml:space="preserve">  Oktobra mēnesī veica 28 likmpārkāpumu dokumentēšanu, kas saistīti ar dažādiem notikumiem: 8-konfliktiī, 1- mantas bojāšana,2-mantas piesavināšana, 1-zādzības, 4- Covid ierobežojumu noteiku pārkāpumi , 1- alkophola lietošana sabierriskā vietā, 1-CSNg., 1-ieroču glabāšanas noteikumu pārbaude pie ieroču īpašniekiem,1- ieroču aprites pārkāpums,2-miesas bojājumu nodarīšana,1- bērnu aprupes pienākumu nepildīšana,1-CSN neievērošana, 1- atsevišķais uzdevums,1- KP 1129003721 kratīšana, 1-  KP vin numura zīmju viltojums.</t>
  </si>
  <si>
    <t xml:space="preserve"> Oktobra mēnesī veica 14 likmpārkāpumu dokumentēšanu, kas saistīti ar dažādiem notikumiem:  , 7- Covid-19 ierobežojumu neievērošana, pulcēšanās ierobežojumu pārkāpšana, 1- personas nogādāšana uz tiesu,1- alkohola lietošana sabiedriskā vietā,1-konflikts,1- draudu izteikšna,1- NMPD darbiniekiem sniegta palīdzība, 1- šaujamierocū glabāšana s noteikumu pārkāpšana, 1- VIN nuumura zīmju viltošana.</t>
  </si>
  <si>
    <t xml:space="preserve"> Oktobra mēnesī veica 2likmpārkāpumu dokumentēšanu, kas saistīti ar dažādiem notikumiem:     2-KP 11290036121 izmeklētāja uzdevums,KP 11290035621 nogādāta persona Ludzas iecirkni procesuālo darbību veikšanai .</t>
  </si>
  <si>
    <t xml:space="preserve"> Oktobra mēnesī veica 5 likmpārkāpumu dokumentēšanu, kas saistīti ar dažādiem notikumiem: 1- zādzība, 1- nepilngadīgai personai ķermeņa termiskais bojājums, 2- CSNg., 1- konflikts.</t>
  </si>
  <si>
    <t xml:space="preserve"> Oktobra mēnesī veica 38 likmpārkāpumu dokumentēšanu, kas saistīti ar dažādiem notikumiem:    1-zādzība ,5- alkohola lietošana sabiedriskā vietā ,7- konflikti,1-NMPD sniegta palīdzība, 4-QR kodu  pārbaude,1- nepamatots izsaukums,1- sīkais huligānisms,1- trokšnošana, 3- līka atrašana, 6- konflikti, 4-CSNg., 1- mantas pazušana, 1- nevērīga apiešanās ar ieroci, 1- mantas pazušana, 1- nelikumīga alkohola ieggāde,1- ( MKrīkojums Nr.720) neievērošana, 2- a/m vadīšna alkohola reibuma stāvoklī, ( Komandanstunda) ENŽ-038690, 1- mantas bojāšana,1- ( MK noteikumi) ENŽ- 038817</t>
  </si>
  <si>
    <t xml:space="preserve"> Oktobra mēnesī veica 27 likmpārkāpumu dokumentēšanu, kas saistīti ar dažādiem notikumiem: 3- konflikti, 6- CSNg, 1- personas alkohola reibuma stāvoklī sabiedriskā vietā 1- auto vadītājs alkohola reibuma stāvokļ, 2-zādzības, 2- matas bojāšana,1- kravas auto meklēšana, iepējams VIN vilotojuma pazīmes, 1- konflikts par zemes robežām, 1- nepilngadīgā persona alkohola reibuma stāvoklī, 3-ASL 7.pants,1- a/m vadītājs alkohola reibuma stāvoklī,1- nelaimes gadījums, 1-Covid-19 ierobežojumu, tirzniecības  vietu pārbaude, 3-(MK 720) ENŽ- 038316; 0338321; 039056, 1-ugungrēks.</t>
  </si>
  <si>
    <t xml:space="preserve"> Oktobra mēnesī veica 2 likmpārkāpumu dokumentēšanu, kas saistīti ar dažādiem notikumiem: 1- zādzība, 1- ieroču glabāšanas noteikumu pārkāpšana, paskaidrojuma pieņemšana.</t>
  </si>
  <si>
    <t xml:space="preserve"> Oktobra mēnesī veica 7 likmpārkāpumu dokumentēšanu, kas saistīti ar dažādiem notikumiem:1- prersonas nogādāšana uz atskurptuvi APP-167700062006821, 1- alkoholisko dzērienu lietošana publiskajā vietā, personas nogādāšana uz tiesas sēdi, 1-zādzība,3- iesniegumu pieņemšana ENŽ 036186; 036233; 036249, 1- KP 11290036921,mantu aplūkošana, 1- Piedalījās Zibakcijā.</t>
  </si>
  <si>
    <t xml:space="preserve"> Oktobra mēnesī veica 28 likmpārkāpumu dokumentēšanu, kas saistīti ar dažādiem notikumiem: 6- konflikti, 5- CSNg., 1- auto vadītājs akohola reibuma stāvokli, 1- NMPD sniegta palīdzība, 2- zādzības, 1-nodarījums pret sabiedrisko kārtību, 1-trokšņošana, 2-VIN viltojuma pazīmes, 2- nodarījums pret sabiedrsko mieru, 1-draudu izteikšana, 1- personai nepieciešama policijas palīdzība, 2- persona alkohola reibuma stāvoklī, 1- mantas atrašana, 1- arkārejās situācijas neievērošana.</t>
  </si>
  <si>
    <t xml:space="preserve"> Okotobra mēnesī veica 12 likmpārkāpumu dokumentēšanu, kas saistīti ar dažādiem notikumiemiem: 1- paskaidrojuma pieņemšana ENŽ-035306, 1- konflikts, 1- nepilngadīgais alkohola reibuma stāvoklī,1- Ciblas viduskolā sanāksme pārrunas ar nepilngadīgiem, 1- miesas bojājumu nodarīšana, 2-pārrunas ar nepilngadīgien kuriem ir noslīce uz noziegumo nodarījumu izdarīšanu, 4- nepatiesu ziņu sniegšana.</t>
  </si>
  <si>
    <t xml:space="preserve"> Okotobra mēnesī veica 10 likmpārkāpumu dokumentēšanu, kas saistīti ar dažādiem notikumiemiem:2- paskaidrojumu pieņemšana ENŽ-035912, 8- liecību pieņemšana APP, 1- Covid-19 ierobežojumu kontrole, tirzniecības vietu pārbaude.</t>
  </si>
  <si>
    <t xml:space="preserve"> Oktobra mēnesī veica 12 likmpārkāpumu dokumentēšanu, kas saistīti ar dažādiem notikumiem: 3- konflikti, 6- CSNg, 1- personas alkohola reibuma stāvoklī sabiedriskā vietā 1- auto vadītājs alkohola reibuma stāvokļīs, 1- matas bojāšana,1-  auto meklēšana, 1- huligāniskās darbības,1- interneta vietnē apvainojoša raksts,1- aizdomas par izsekošanu,1- bezvēsts pazudusi persona, 1-KP11290027721 cietušās personas nopratināšana.</t>
  </si>
  <si>
    <t>Oktobra mēnesī veica 8 likmpārkāpumu bezvēsts pazudusi persona, 1-KP11290036321, 7- ENŽ-037484;0337517; 037431; 038059; 037759; 038613; 0374337.</t>
  </si>
  <si>
    <t xml:space="preserve"> Oktobra mēnesī veica 7 likmpārkāpumu dokumentēšanu, kas saistīti ar dažādiem notikumiem: 1- konflikts, 3- alkohola lietošana publiskajā vietā,1- ugungrēks,1- velosipēda vadītājs alkohola reibuma stāvoklī, 1- persona neatgriiež svešu mantu, 11- Covid-19 ierobežojumu kontrole tirzniecības vieru pārbaude.</t>
  </si>
  <si>
    <t xml:space="preserve"> 2- Covid-19 ierobežojumu kontrole tirzniecības vieru pārbaude, 1- MK rīkojums 720 </t>
  </si>
  <si>
    <t xml:space="preserve">Ministru kabineta rīkojums Nr.720 “Par ārkārtējās situācijas izsludināšanu”, tirdzniecības vietu pārbaudes </t>
  </si>
  <si>
    <t xml:space="preserve">Ministru kabineta rīkojums Nr.720 “Par ārkārtējās situācijas izsludināšanu”, tirdzniecības vietu pārbaudes. Kriminālprocesuālās darbības ( nopratināšana kriminālprocesos Nr.11290019121, Nr.11290037421), </t>
  </si>
  <si>
    <t xml:space="preserve">Kriminālprocesuālās darbības ( nopratināšana, kratīšana,personas  konvojēšana kriminālprocesos Nr.11290036921, Nr.11290015621, Nr.11290035421). </t>
  </si>
  <si>
    <t>Kriminālprocesuālās darbības (Uzrādīšana atpazīšanai, kratīšana, nopratināšana kriminālprocesos Nr.11290036921, Nr.11290038321, Nr.11290037721, Nr.11290036621, Nr.11290037521., Nr.11517004521.). Ministru kabineta rīkojums Nr.720 “Par ārkārtējās situācijas izsludināšanu”, tirdzniecības vietu pārbaudes.</t>
  </si>
  <si>
    <t>Kriminālprocesuālās darbības ( nopratināšana Kriminālprocesos Nr.11290034821, Nr.11290023021). Ministru kabineta rīkojums Nr.720 “Par ārkārtējās situācijas izsludināšanu”, tirdzniecības vietu pārbaudes.</t>
  </si>
  <si>
    <t>Kriminālprocesuālās darbības ( nopratināšana u.c.  Kriminālprocesos Nr.12701000121, Nr.11290035621, Nr.11290025921, Nr.11290031221, Nr.11290036021, Nr.11517004521, Nr.11290047321). Ministru kabineta rīkojums Nr.720 “Par ārkārtējās situācijas izsludināšanu”, tirdzniecības vietu pārbaudes.</t>
  </si>
  <si>
    <t>Kriminālprocesuālās darbības ( nopratināšana Kriminālprocesos Nr.11290006021, Nr.11290010721, Nr.11290025121, Nr.11517004521).  Ministru kabineta rīkojums Nr.720 “Par ārkārtējās situācijas izsludināšanu”, tirdzniecības vietu pārbaudes.</t>
  </si>
  <si>
    <t>Kriminālprocesuālās darbības (liecību pārbaude uz vietas. Nopratināšana, personas apsargāšana Kriminālprocesos Nr.12701000121,  Nr.11290012221, Nr.11290036421, Nr.11290024221, Nr.11091047720, Nr.11517004521, Nr.11290033321).  Ministru kabineta rīkojums Nr.720 “Par ārkārtējās situācijas izsludināšanu”, tirdzniecības vietu pārbaudes.</t>
  </si>
  <si>
    <t xml:space="preserve">Kriminālprocesuālās darbības (konfrontēšana, aizdomās turētā nogādāšana Kriminālprocesos Nr.11290045220, Nr.11290015621). </t>
  </si>
  <si>
    <t>Kriminālprocesuālās darbības ( kratīšana Kriminālprocesos Nr.11290036921).Ministru kabineta rīkojums Nr.720 “Par ārkārtējās situācijas izsludināšanu”, tirdzniecības vietu pārbaudes.</t>
  </si>
  <si>
    <t>Kriminālprocesuālās darbības (atpazīšana, nopratināšana Kriminālprocesos Nr.11290026921, Nr.11290003721,  Nr.11290037321, Nr.12701000121). Ministru kabineta rīkojums Nr.720 “Par ārkārtējās situācijas izsludināšanu”, tirdzniecības vietu pārbaudes.</t>
  </si>
  <si>
    <t xml:space="preserve"> Kriminālprocesuālās darbības ( kratīšana Kriminālprocesā Nr.11290036921)</t>
  </si>
  <si>
    <t>Kriminālprocesuālās darbības ( konvojēšana, apsargāšana, kratīšana Kriminālprocesos Nr.11290013721, Nr.11290037321,  Nr.11290037721, materiāl noformēšana ENŽ Nr.036811, Nr.036810, Nr.038276.  Ministru kabineta rīkojums Nr.720 “Par ārkārtējās situācijas izsludināšanu”, tirdzniecības vietu pārbaudes.</t>
  </si>
  <si>
    <t>Ministru kabineta rīkojums Nr.720 “Par ārkārtējās situācijas izsludināšanu”, tirdzniecības vietu pārbaudes.</t>
  </si>
  <si>
    <t>23.10.2021 MK rīkojums Nr. 720 "par ārkārtas situācijas izsludināšanu' tika veikta 2 tirdzniecības vietu pārbaude(1h), 26.10.2021 MK rīkojums Nr. 720 "par ārkārtas situācijas izsludināšanu' tika veikta 2 tirdzniecības vietu pārbaude(1h), 28.10.2021 veica procesuālās darbības (tiešā, ilgstošā kontaktā) ENŽ 38788(2h), 31.10.2021 MK rīkojums Nr. 720 "par ārkārtas situācijas izsludināšanu' tika veikta 4 tirdzniecības vietu pārbaude(2h).</t>
  </si>
  <si>
    <t>05.10.2021 piedalījās procesuālo darbību veikšanā (tiešā, ilgstošā kontaktā) ENŽ 035912(1h), 11.10.2021 piedalījās un veica procesuālās darbībās (tiešā, ilgstošā kontaktā) ENŽ 036660;036691;0367139;036715;036732(4h),  23.10.2021  piedalījās procesuālo darbību veikšanā (tiešā, ilgstošā kontaktā) ENŽ 038213(2h).</t>
  </si>
  <si>
    <t>02.10.2021 piedalījās un veica procesuālās darbībās (tiešā, ilgstošā kontaktā) ENŽ 035625;035629 (1h), 04.10.2021 veica procesuālās darbībās (tiešā, ilgstošā kontaktā)ENŽ035891(1h), 06.10.2021 piedalījās procesuālo darbību veikšanā (tiešā, ilgstošā kontaktā) ENŽ 036148(1h), 08.10.2021 veica procesuālās darbību (tiešā, ilgstošā kontaktā) ENŽ 036358;036308(1h), 09.10.2021 piedalījās un veica procesuālās darbībās (tiešā, ilgstošā kontaktā) ENŽ 036454;036458;036460;036470;036477;036480;036483(4h), 10.10.2021 piedalījās un veica procesuālās darbībās (tiešā, ilgstošā kontaktā) ENŽ 036618(1h),  14.10.2021  piedalījās procesuālo darbību veikšanā (tiešā, ilgstošā kontaktā)  ENŽ037087(2h), 15.10.2021 piedalījās procesuālo darbību veikšanā (tiešā, ilgstošā kontaktā)(1h), 16.10.2021 veica procesuālās darbībās (tiešā, ilgstošā kontaktā) ENŽ 037244(1h), 19.10.2021 piedalījās un veica procesuālās darbībās (tiešā, ilgstošā kontaktā) ENŽ 037579;037611;037618;037632;037663(4h), 20.10.2021 piedalījās procesuālo darbību veikšanā (tiešā, ilgstošā kontaktā) ENŽ 037775;037789(2h), 21.10.2021 veica procesuālās darbībās (tiešā, ilgstošā kontaktā) ENŽ 037862(1h), 23.10.2021 piedalījās un veica procesuālās darbībās (tiešā, ilgstošā kontaktā) ENŽ 038142;038157;038158(2h), 24.10.2021 piedalījās un veica procesuālās darbībās (tiešā, ilgstošā kontaktā) ENŽ038285;038299;038309;038330(3h), 26.10.2021 piedalījās procesuālo darbību veikšanā (tiešā, ilgstošā kontaktā) ENŽ038492;038513(4h), 27.10.2021 piedalījās procesuālo darbību veikšanā (tiešā, ilgstošā kontaktā) ENŽ 038690;038691(2h), 28.10.2021 MK rīkojums Nr. 720 "par ārkārtas situācijas izsludināšanu' tika veikta 4 tirdzniecības vietu pārbaude(2h), 31.10.2021 veica procesuālās darbībās (tiešā, ilgstošā kontaktā) ENŽ 039147(1h).</t>
  </si>
  <si>
    <t>03.10.2021 piedalījās procesuālo darbību veikšanā (tiešā, ilgstošā kontaktā)ENŽ35724;35735(4h), 04.10.2021 veica procesuālās darbībās (tiešā, ilgstošā kontaktā) ENŽ35891(1h), 08.102021  piedalījās un veica procesuālās darbības  (tiešā, ilgstošā kontaktā)ENŽ 36321;36337;36388(2h), 09.10.2021 piedalījās procesuālo darbību veikšanā (tiešā, ilgstošā kontaktā) ENŽ 36506;36514;36518(2h), 12.10.2021 piedalījās procesuālo darbību veikšanā (tiešā, ilgstošā kontaktā) ENŽ36780;36794;36830(2h)13.10.2021 piedalījās un veica procesuālās darbības  (tiešā, ilgstošā kontaktā) ENŽ36955;36962(3h), 17.10.2021 piedalījās un veica procesuālās darbības  (tiešā, ilgstošā kontaktā) ENŽ37431;37435(2h), 21.10.2021 piedalījās un veica procesuālās darbības  (tiešā, ilgstošā kontaktā) ENŽ37804(4h), 22.10.2021 veica procesuālās darbības  (tiešā, ilgstošā kontaktā) ENŽ38112(2h), 23.10.2021 MK rīkojums Nr. 720 "par ārkārtas situācijas izsludināšanu' tika veikta 3 tirdzniecības vietu pārbaude(2h), 25.10.2021 piedalījās un veica procesuālās darbības  (tiešā, ilgstošā kontaktā)ENŽ38333;38353;38358(2h), 26.10.2021  piedalījās un veica procesuālās darbības  (tiešā, ilgstošā kontaktā) ENŽ38548;38557(2h), 29.10.2021 piedalījās un veica procesuālās darbības  (tiešā, ilgstošā kontaktā)ENŽ38849;38857(3h), 30.10.2021 piedalījās un veica procesuālās darbības  (tiešā, ilgstošā kontaktā) ENŽ39056(1h).</t>
  </si>
  <si>
    <t>04.10.2021 piedalījās procesuālo darbību veikšanā (tiešā, ilgstošā kontaktā)ENŽ35815(1h), 07.10.2021 veica procesuālās darbībās (tiešā, ilgstošā kontaktā) ENŽ36235(2h), 11.10.2021 piedalījās procesuālo darbību veikšanā (tiešā, ilgstošā kontaktā)ENŽ36737(1h), 12.10.2021 veica procesuālās darbībās (tiešā, ilgstošā kontaktā)ENŽ36764(2h), 16.10.2021 piedalījās procesuālo darbību veikšanā (tiešā, ilgstošā kontaktā)ENŽ37248;37300(4h), 18.10.2021 piedalījās procesuālo darbību veikšanā (tiešā, ilgstošā kontaktā)ENŽ37465;37494(2h), 19.10.2021 piedalījās procesuālo darbību veikšanā (tiešā, ilgstošā kontaktā) ENŽ37689(1h), 22.10.2021 piedalījās procesuālo darbību veikšanā (tiešā, ilgstošā kontaktā)ENŽ38051;38059(4h).</t>
  </si>
  <si>
    <r>
      <t>01.10.2021  piedalījās procesuālo darbību veikšanā (tiešā, ilgstošā kontaktā) ENŽ 035523(1h), 02.10.2021  piedalījās procesuālo darbību veikšanā (tiešā, ilgstošā kontaktā) ENŽ035640(1h), 03.102021  piedalījās procesuālo darbību veikšanā (tiešā, ilgstošā kontaktā)ENŽ 35777(1h), 072.10.2021 veica procesuālās darbībās (tiešā, ilgstošā kontaktā)  ENŽ06235(2h), 08.10.2021 piedalījās procesuālo darbību veikšanā (tiešā, ilgstošā kontaktā)ENŽ36396;36404(2h)</t>
    </r>
    <r>
      <rPr>
        <sz val="11"/>
        <color rgb="FFFF0000"/>
        <rFont val="Times New Roman"/>
        <family val="1"/>
        <charset val="186"/>
      </rPr>
      <t xml:space="preserve">, </t>
    </r>
    <r>
      <rPr>
        <sz val="11"/>
        <rFont val="Times New Roman"/>
        <family val="1"/>
        <charset val="186"/>
      </rPr>
      <t>17.10.2021 piedalījās un veica procesuālās darbībās (tiešā, ilgstošā kontaktā) ENŽ37401;037411;37412;37414;37390(7h).</t>
    </r>
  </si>
  <si>
    <t>Procesuālās darbības ;22.10.2021. pavēle Nr.251</t>
  </si>
  <si>
    <t>Procesuālo darbību veikšana</t>
  </si>
  <si>
    <t>kontroles pasākumi (tiešā saskarē) tirdzniecības pakalpojumu sniegšanas vietās;22.10.2021. pavēle Nr.251</t>
  </si>
  <si>
    <t>Procesuālo darbību veikšana 01.11.2021.pavēle Nr.1</t>
  </si>
  <si>
    <t>Daugavpils iecirkņa Kārtības policijas  Rietumu nodaļa</t>
  </si>
  <si>
    <t>Daugavpils iecirkņa Kārtības policijas  Austrumu nodaļa</t>
  </si>
  <si>
    <t>Daugavpils iecirkņa Kārtības policijas  Sēlijas nodaļa</t>
  </si>
  <si>
    <t xml:space="preserve">Procesuālas darbības kriminālprocesos kontaktējoties (tiešā saskarē) ar personām, izsaukumu apkalpošana saskaņā ar IIIS ENŽ; "mājsēdes" kontroles pasākumi    </t>
  </si>
  <si>
    <t>Personu un objektu pārbaudes- komandanstundas prasību ievērošanas kontrole Daugavpils iecirkņa apkalpojamā teritorijā. Procesuālas darbības kriminālprocesos kontaktējoties (tiešā saskarē) ar personām.Noteikto iedzīvotāju pārvietošanās ierobežojumu ievērošanas uzraudzību, noteiktajos datumos un laikposmos.</t>
  </si>
  <si>
    <t>Personu un objektu pārbaudes- komandanstundas prasību ievērošanas kontrole Daugavpils iecirkņa apkalpojamā teritorijā. Procesuālas darbības kriminālprocesos kontaktējoties (tiešā saskarē) ar personām.Personu aizturēšana un nogādāšana IAV.Noteikto iedzīvotāju pārvietošanās ierobežojumu ievērošanas uzraudzību, noteiktajos datumos un laikposmos.</t>
  </si>
  <si>
    <t>Procesuālās darbības pakalpojuma sniegšanu vai pārrunu veidējapienākumus tiešā vai ilgstošā kontaktā ar pakalpojuma saņēmējiem vai procesa dalībniekiem</t>
  </si>
  <si>
    <t>kontroles pasākumu par komersantu pienākumu izpildīšanu objektos, sabiedrībai publiski pieejamās telpās. Procesuālās darbības pakalpojuma sniegšanu vai pārrunu veidējapienākumus tiešā vai ilgstošā kontaktā ar pakalpojuma saņēmējiem vai procesa dalībniekiem</t>
  </si>
  <si>
    <t xml:space="preserve"> Kontroles pasākumi par komersantu pienākumu izpildīšanu, mājsēdes kontroleProcesuālas darbības kriminālprocesos kontaktējoties (tiešā saskarē) ar personām.Noteikto iedzīvotāju pārvietošanās ierobežojumu ievērošanas uzraudzību, noteiktajos datumos un laikposmos.</t>
  </si>
  <si>
    <t xml:space="preserve"> Kontroles pasākumi par komersantu pienākumu izpildīšanu, mājsēdes kontroleProcesuālas darbības kriminālprocesos kontaktējoties (tiešā saskarē) ar personām.</t>
  </si>
  <si>
    <t xml:space="preserve">Profilaktiskā reida plāns Nr.20/18/1/2-480873 no 2021.gada 08.oktobra, policijas kontrolē un policijas uzraudzībā esošo personu pārbaude pēc dzīvesvietām nakts laikā.;Tirdzniecības objektu pārbaude: NŽ 036943, 036944.Policijas kontrolē un policijas uzraudzībā esošo personu atzīmēšana klātienē: K/L Nr.:24/R-20; 21/L; 3A/21; 11A un 12A.  
Darbs klātienē ar personām NŽ:028335 un 20/18-27444 no 2021.gada 12.oktobra. 
Tirdzniecības objektu pārbaude: NŽ 037055 un 037056;2021.gada 14.oktobrī no pulksten 06:45 līdz pulksten 19:15 dežūrmaiņa, izsaukumu apkalpošana, darbs klātienē ar personām - NŽ: 036985 – iesnieguma pieņemšana, NŽ 036996 – iesnieguma pieņemšana, NŽ:037001 (kriminālprocess Nr.11181126121) – iesnieguma pieņemšana, atzīšana par cietušo, cietušā nopratināšanas protokols, NŽ 037057 – iesnieguma pieņemšana, NŽ 036974 – konsultācija, NŽ 037070 – profilaktiska rakstura pārrunas ar skolēniem.Tirdzniecības objektu pārbaude: NŽ 037121, 037129 un 037150.Tirdzniecības objektu pārbaude: NŽ 037571.Profilaktiskā reida plāns Nr.20/18/1/1-489566 no 2021.gada 14.oktobra, policijas kontrolē un policijas uzraudzībā esošo personu pārbaude pēc dzīvesvietām nakts laikā. 2021.gada 19.oktobrī no pulksten 18:45 līdz 2021.gada 20.oktobra pulksten 07:15 dežūrmaiņa, izsaukumu apkalpošana. NZ:037690 izsaukuma apkalpošana, pārrunas, iesniegums, paskaidrojums.Tirdzniecības objektu pārbaude: NŽ 037869, 037902, 037903, 037908, 037912, 037913, 037914, 037915, 037964.NŽ 037958, administratīvā pārkāpuma process Nr.16770006340421, pie atbildības saucamās personas paskaidrojums, apliecinājums; NŽ037959, administratīvā pārkāpuma process Nr.16770006340621, pie atbildības saucamās personas paskaidrojums, apliecinājums.Personu un objektu pārbaudes Daugavpils iecirkņa apkalpojamā teritorijā, lai samazinātu COVID-19 izplatības riskus. Iedzīvotāju pārvietošanās ierobežojumu kontrole. (Pielikumā ziņojums.) Iedzīvotāju pārvietošanās ierobežojumu kontroles laikā APL16770006353121;
APL16770006352621;
APL16770006352821. 
2021.gada 24.oktobrī no pulksten 18:45 līdz 2021.gada 25.oktobrī pulksten 07:15 dežūrmaiņa, izsaukumu apkalpošana, darbs klātienē ar personām - NŽ: 038290 – no dzīvesvietas personas nogādāšana kopā ar NMPD darbiniekiem VSIA  “Daugavpils psihoneiroloģiskā slimnīcā”.Tirdzniecības objektu pārbaude: (pielikumā ziņojums). Policijas kontrolē un policijas uzraudzībā esošo personu atzīmēšana klātienē: K/L Nr.: 05/R-21; 7/R-21; 24/R-20;15/R-20; 10/R-20; 09/R-20. Personu un objektu pārbaudes Daugavpils iecirkņa apkalpojamā teritorijā, lai samazinātu COVID-19 izplatības riskus. Iedzīvotāju pārvietošanās ierobežojumu kontrole. (Pielikumā ziņojums.)Iedzīvotāju pārvietošanās ierobežojumu kontroles laikā konstatēti pārkāpumi
APL 16770006387821;
APL 16770006387921.
Personu un objektu pārbaudes Daugavpils iecirkņa apkalpojamā teritorijā, lai samazinātu COVID-19 izplatības riskus. Iedzīvotāju pārvietošanās ierobežojumu kontrole. (Pielikumā ziņojums.)Policijas kontrolē un policijas uzraudzībā esošo personu atzīmēšana klātienē: K/L Nr.:     10/R-21; 04/21; 26A/21;31A/20; 13/17/S/U; 07A/21, 20/R-20.
Iedzīvotāju pārvietošanās ierobežojumu kontroles laikā konstatēti pārkāpumi
APL  16770006441521;
APL 16770006441621.
Tirdzniecības objektu pārbaude: NŽ 035851, 035852, 035854. Tirdzniecības objektu pārbaude: NŽ 035972, 035976, 035978. Policijas kontrolē un policijas uzraudzībā esošo personu atzīmēšana klātienē: K/L Nr.:08/R-20; 01/R-20; 12/R-20; 07/R-20; 6/R-21; 05/R-21; 7/R-21; 24/R-20; 05/21; 04/R-21; 15/R-20. Tirdzniecības objektu pārbaude: NŽ 036220, 036221, 036223. Tirdzniecības objektu pārbaude: NŽ 036368, 036371. Policijas kontrolē un policijas uzraudzībā esošo personu atzīmēšana klātienē: K/L Nr.:6/R-21; 07/R-20; 10/R-17; 04/R-20; 35A/20; 4/21/S/U; 13/17/S/U; 27A; 02/20/S.  Tirdzniecības objektu pārbaude: NŽ 036688, 036689. </t>
  </si>
  <si>
    <t xml:space="preserve">Izsaukuma apkalpošana sakarā ar alkohola reibuma stāvoklī esošās personas nogādāšanu uz DRS Narkoloģijas nodaļu NEŽ Nr.035519 no 01.10.2021; Izsaukuma apkalpošana sakarā ar zādzību no veikala ENŽ Nr.035551 no 01.10.2021; Izsaukuma apkalpošana sakarā ar agresīvas, psihiski slimas personas nogādāšanu uz DPNS ENŽ Nr.035551 no 01.10.2021; izsaukuma apkalpošana sakarā ar neadekvātas personas atrašanos sociālās rehabilitācijas centrā, ENŽ Nr.035552 no 01.10.2021.APP 16770005603121 paskaidrojuma pieņemšana;
APP 16770005603121 paskaidrojuma pieņemšana;
APP 16770005567521 soda piemērošana
15.10.2021.g. ENŽ037592 iesnieguma pieņemšana;Dežūrmaiņa: ENŽ 039028 KP uzsākšana; 039057 izsaukuma apkalpošana; 039083 izsaukuma apkalpošana; 039090 izsaukuma apkalpošana (039111, 039109, 039107, 039104 paskaidrojuma ņemšana); 039110 izsaukuma apkalpošana;Kontroles pasākums (tiešā saskarē) par komersantu pienākumu izpildīšanu objektos: 
1) Veikals “MiniTop”, Daugavas iela, Krauja, (Plkst. 16:30-16:45);
2) DUS “Virši”, Naujene, Augšdaugavas novads (Plkst. 16:55-17:10);
3) SIA “Junona Bep”, veikals, Poligona ielā 60, Daugavpilī, (Plkst. 17:30-17:45);
4) SIA “S.G.-D”, veikals, Viršu ielā 50, Daugavpilī, (Plkst. 18:00-18:15);
5) veikals “LATS”, A. Pumpura iela 129, Daugavpilī, (Plkst. 18:25-18:40);
6) SIA “Vagon”, veikals, A. Pumpura ielā 137, Daugavpilī, (Plkst. 18:50-18:10);
ENŽ 038568 paskaidrojuma pieņemšana (Plkst. 21:45-22:05),
ENŽ 038569 paskaidrojuma pieņemšana (plkst. 22.10-22.25)
ENŽ 038567 paskaidrojuma pieņemšana (plkst. 22.30-22.45)
Kontroles pasākums (tiešā saskarē) par komersantu pienākumu izpildīšanu objektos: 
1) Veikals “Top”, Špoģi, Šosejas iela 2);
2)veikals AIBE, Špoģi Skolas iela 19;
3)veikals AIBE, Višķi;
4) Veikals Lats, Maļinova, Rēzeknes iela 29;
5) SIA EKSITO, Lociki, Vienības iela 3-48;
6) SIA Adžio, Lociki, Vienības iela 12;
7) veikals TOP, Krauja, Daugavas iela 23;
8) SIA Karsar, Naujene, Skolas iela 10;
APP 16770006373821;Kontroles pasākums (tiešā saskarē) par komersantu pienākumu izpildīšanu objektos: 
1) veikals Lats, Daugavpils, A.Pumpura iela 129; 
2) veikals TOP, Krauja, Daugavas iela 23;
3) SIA Favorīts, Krauja, Meža iela 4
4) SIA Karsar, Naujene, Skolas iela 10;
5) MINI RIMI, Daugavpils, Smilšu iela 92B;
6) MAXIMA, Daugavpils, Smilšu iela 98A;
7) BETA, Daugavpils, Inženieru iela 1;
8) MAXIMA, Daugavpils, Arhitektu iela 3;
9) SIA VOGAN, Daugavpils, A.Pumpura iela 137-5
APP 16770006351621;
APP 16770003227221
</t>
  </si>
  <si>
    <t xml:space="preserve">Dežūrmaiņa D2: 2021.gada 24.oktobrī no pulksten 18:45 līdz 2021.gada 25.oktobrī pulksten 07:15.ENŽ: 038290 (kopā ar NMPD darbiniekiem tika nogādāta COVID 19 pozitīvā persona no dzīvesvietas uz  SIA  “Daugavpils psihoneiroloģiskā slimnīcā”.Personu un objektu pārbaudes Daugavpils iecirkņa apkalpojamā teritorijā, lai samazinātu COVID-19 izplatības riskus. Iedzīvotāju pārvietošanās ierobežojumu kontrole. (Pielikumā ziņojums.)ENŽ:037072 pārrunas ar I.R. (pieņemts paskaidrojums).
Iedzīvotāju pārvietošanās ierobežojumu kontroles laikā konstatēti pārkāpumi
APL 16770006387821;
APL 16770006387921.
Personu un objektu pārbaudes Daugavpils iecirkņa apkalpojamā teritorijā, lai samazinātu COVID-19 izplatības riskus. Iedzīvotāju pārvietošanās ierobežojumu kontrole. (Pielikumā ziņojums.)Iedzīvotāju pārvietošanās ierobežojumu kontroles laikā konstatēti pārkāpumi
APL  16770006441521;
APL 16770006441621.
Procesuālās darbības no plkst.12:02 līdz plkst.14:35): APL Nr.16770005739521 (liecinieka liecību  pieņemšana; paskaidrojuma pieņemšana no pie atbildības saucamās personas). APLNr.16770005726921 (liecību  pieņemšana no liecinieka un cietušās personas).Procesuālās darbības no plkst.08:41 līdz plkst.11:25): APL Nr.16770005739521 (liecību  pieņemšana no cietušās personas); APLNr.16770005726921 (paskaidrojuma pieņemšana no  pie atbildības saucamās personas  ).Dežūrmaiņa D1:
Sabiedrisko transportu un to pasažieru pārbaudes, nolūkā atklāt likumpārkāpumus, saistītus ar sejas masku nelietošanu (no plkst.12:00 līdz plkst.13:30).  
ENŽ 036338 darbs ar personām (no plkst.13:33 līdz plkst.15:30 pieņemti trīs paskaidrojumi, veiktas pārrunas).  
Profilaktiskā reida plāns Nr.20/18/1/2-480873 no 2021.gada 08.oktobra, policijas kontrolē un policijas uzraudzībā esošo personu pārbaude pēc dzīvesvietām nakts laikā. Dežūrmaiņa D2 (13.10.2021. no plkst. 18:45 līdz 14.10.2021. plkst.07:15). 
ENŽ:036968 darbs ar personām (no plkst.01:10 līdz plkst.01:55 pieņemts iesniegums un paskaidrojums) .
Personu un objektu pārbaudes Daugavpils iecirkņa apkalpojamā teritorijā, lai samazinātu COVID-19 izplatības riskus (18.10.2021. pavēle Nr. 245).Personu un objektu pārbaudes Daugavpils iecirkņa apkalpojamā teritorijā, lai samazinātu COVID-19 izplatības riskus. Iedzīvotāju pārvietošanās ierobežojumu kontrole. (Pielikumā ziņojums.) Šaujamieroču glabāšanas apstākļu pārbaude Bauskas ielā 7-25 (no plkst.11:22 līdz plkst.11:43).
ENŽ:027696 profilaktiskas pārruna paskaidrojuma pieņemšana no plkst.10:00 līdz 11:00. APL16770006339921 un APL16770006340021.
Personu un objektu pārbaudes Daugavpils iecirkņa apkalpojamā teritorijā, lai samazinātu COVID-19 izplatības riskus. Iedzīvotāju pārvietošanās ierobežojumu kontrole. (Pielikumā ziņojums.)Šaujamieroču glabāšanas apstākļu pārbaude Bauskas ielā 7-25 (no plkst.11:22 līdz plkst.11:43).
ENŽ:034675 pārrunas ar SIA FACTORY.M pārstāvi A.M. (no plkst.12:00 līdz plkst. 13:55).
Iedzīvotāju pārvietošanās ierobežojumu kontroles laikā APL16770006353121;
APL16770006352621;
APL16770006352821
</t>
  </si>
  <si>
    <t>Izsaukuma apkalpošana sakarā ar alkohola reibuma stāvoklī esošās personas nogādāšanu uz DRS Narkoloģijas nodaļu NEŽ Nr.035519 no 01.10.2021; Izsaukuma apkalpošana sakarā ar zādzību no veikala ENŽ Nr.035551 no 01.10.2021; Izsaukuma apkalpošana sakarā ar agresīvas, psihiski slimas personas nogādāšanu uz DPNS ENŽ Nr.035551 no 01.10.2021; izsaukuma apkalpošana sakarā ar neadekvātas personas atrašanos sociālās rehabilitācijas centrā, ENŽ Nr.035552 no 01.10.2021.Policijas uzraudzībā esošo personu atzīmēšana klātienē, K/L Nr.2/21/S/U; 3/21/S/U; 2/S/21; 11A/21; 12A/21. Policijas kontrolē esošās personas atzīmēšana klātienē, K/L Nr. 02/21/S/K.Policijas kontrolē esošo personu atzīmēšana klātienē K/L Nr.:3A/21;6a/21;6A20;10A/21;8A/21;01/19/S/K;5A/20;9A/21.. Policijas uzraudzībā esošo personu atzīmēšana klātienē K/L Nr.:3A/21; 11A/17; 21/C; 43A/20; 15/20/S/U; 1A/21;19/C;165A/11;2A/21;15A/20;08/20/S/U;16/C;5/C/20;02/20/S;9A/21;13/17/S/U;53A/17. 
Iesnieguma pieņemšana klātienē par krāpšanas faktu no plkst.13:25 līdz plkst.14:00, cietušā nopratināšana klātienē no plkst.14:10 līdz plkst.14:40  ENŽ Nr.035973 no 05.10.2021; Kriminālprocess Nr.11181122621.
Tika veiktās uzraugāmo personu pārbaudes pēc dzīvesvietas. Reida plāns reģistrācijas Nr.20/18/1/2-467312 no 01.10.2021. Policijas uzraudzībā esošo personu atzīmēšana klātienē, K/L Nr.2/21/S/U; 3/21/S/U; 2/S/21; 11A/21; 12A/21. Policijas kontrolē esošās personas atzīmēšana klātienē, K/L Nr. 02/21/S/K.Policijas kontrolē esošo personu atzīmēšana klātienē K/L Nr.:3A/21;6a/21;6A20;10A/21;8A/21;01/19/S/K;5A/20;9A/21.. Policijas uzraudzībā esošo personu atzīmēšana klātienē K/L Nr.:3A/21; 11A/17; 21/C; 43A/20; 15/20/S/U; 1A/21;19/C;165A/11;2A/21;15A/20;08/20/S/U;16/C;5/C/20;02/20/S;9A/21;13/17/S/U;53A/17. Tika veiktās uzraugāmo personu pārbaudes pēc dzīvesvietas. Reida plāns reģistrācijas Nr.20/18/1/2-480881 no 08.10.2021. Tika veiktās uzraugāmo personu pārbaudes pēc dzīvesvietas. Reida plāns reģistrācijas Nr.20/18/1/2-486739 no 13.10.2021. Policijas kontrolē esošo personu atzīmēšana klātienē K/L Nr.:3A/21;6a/21;6A20;10A/21;8A/21;01/19/S/K;5A/20;9A/21; 07R/21; 04R/21; 05R/21. Policijas uzraudzībā esošo personu atzīmēšana klātienē K/L Nr.:3A/21; 11A/17; 21/C; 43A/20; 15/20/S/U; 1A/21;19/C;165A/11;2A/21;15A/20;08/20/S/U;16/C;5/C/20;02/20/S;9A/21;13/17/S/U;53A/17; 24R/20; 15R/20; 7R/21; 03/ 21; 10R/21.Policijas uzraudzībā esošo personu atzīmēšana klātienē K/L Nr.:11A/21; 12A/21; 04/21. 
Izsaukuma apkalpošana klātienē sakarā ar alkohola reibumā esošās personas nogādāšanu uz DRS Narkoloģijas nodaļu, ENŽ Nr.037757 no 20.10.2021.; izsaukuma apkalpošana klātienē, sakarā ar konfliktu starp paziņām, ENŽ Nr. 037765 no 20.10.2021.
Policijas kontrolē esošo personu atzīmēšana klātienē K/L Nr.:07A/21. Policijas uzraudzībā esošo personu atzīmēšana klātienē K/L Nr.:27A/21; 13/17/S/U; 28A/21; 6/R/21; 26A/21; 10R/21. Iesnieguma par papildsoda – policijas kontrole neizciestās daļas atcelšanu pieņemšana klātienē, K/L Nr. 6A/20.Policijas kontrolē esošo personu atzīmēšana klātienē K/L Nr.:3A/21;6a/21;6A20;10A/21;8A/21;01/19/S/K;5A/20;9A/21. Policijas uzraudzībā esošo personu atzīmēšana klātienē K/L Nr.:3A/21; 11A/17; 21/C; 43A/20; 15/20/S/U; 1A/21;19/C;165A/11;2A/21;15A/20;08/20/S/U;16/C;5/C/20;02/20/S;9A/21;13/17/S/U;53A/17.Kontroles pasākums (tiešā saskarē) par komersantu pienākumu izpildīšanu objektos: 
1)Veikals “”Maxima” Smilšu ielā 98A, Daugavpilī (Plkst. 14:30-14:45);
2)Veikals “Maxima”, Arhitektu iela 3 (Plkst. 14:50-15:05);
3)Veikals “Beta”, Inženieru iela 1, Daugavpilī, (Plkst. 15:10-15:25);
4)Veikals – konditereja, Cialkovska ielā 4, Daugavpilī, (Plkst. 15:30-15:45); 
5)Veikals “Riva”, Arhitektu iela 14, Daugavpilī, (Plkst. 15:50-16:05); 
6)Veikals “Rimi”, Smilšu iela 92B, Daugavpilī (Plkst.16:15-16:30); 
7)Veikals “Top”, 18.Novembra iela 372, Daugavpils (Plkst.16:40-16:55); 
8)Veikals “MiniTop”, Daugavas iela, Krauja, (Plkst. 17:10-17:25); 
9) DUS “Virši”, Naujene, Augšdaugavas novads (Plkst. 17:40-17:55); 
Policijas uzraudzībā esošo personu atzīmēšana klātienē K/L Nr.:11A/21; 12A/21; 04/21; 29A/18. Profilaktiskā rakstura pārrunas veikšana ar policijas kontrolē esošo personu, K/L Nr.: 04R/21.Izsaukuma apkalpošana klātienē sakarā ar ģimenes konfliktu, ENŽ Nr.038916 no 29.10.2021.; izsaukuma apkalpošana klātienē, sakarā ar līķa ar redzamiem miesas bojājumiem atrašanu; liecinieka nopratināšana klātienē, ENŽ Nr. 038928 no 29.10.2021, kriminālprocess nr.11181130821; izsaukuma apkalpošana klātienē, sakarā ar ģimenes konfliktu, ENŽ Nr.038971 no 30.10.2021.</t>
  </si>
  <si>
    <t>Dežūrmaiņa 13.11.2021.g.; ENŽ036968; ENŽ037757; ENŽ037765; Dežūrmaiņa: ENŽ 039028 KP uzsākšana; 039057 izsaukuma apkalpošana; 039083 izsaukuma apkalpošana; 039090 izsaukuma apkalpošana (039111, 039109, 039107, 039104 paskaidrojuma ņemšana); 039110 izsaukuma apkalpošana.</t>
  </si>
  <si>
    <t xml:space="preserve">Dienesta pienākumu izpilde, pieņemšanas diena, saskare ar kontrolējamām un uzraugāmām personām iecirkņa kabinetā.
Kontrollietas 07/R-20; 10R-21; 04/R-20; 27A 
</t>
  </si>
  <si>
    <t xml:space="preserve">Tika veiktās uzraugāmo personu pārbaudes pēc dzīvesvietas. Reida plāns reģistrācijas Nr.20/18/1/2-480881 no 08.10.2021.Kontroles pasākums (tiešā saskarē) par komersantu pienākumu izpildīšanu objektos: 
1) veikals Lats, Daugavpils, A.Pumpura iela 129; 
2) veikals TOP, Krauja, Daugavas iela 23;
3) SIA Favorīts, Krauja, Meža iela 4
4) SIA Karsar, Naujene, Skolas iela 10;
5) MINI RIMI, Daugavpils, Smilšu iela 92B;
6) MAXIMA, Daugavpils, Smilšu iela 98A;
7) BETA, Daugavpils, Inženieru iela 1;
8) MAXIMA, Daugavpils, Arhitektu iela 3;
9) SIA VOGAN, Daugavpils, A.Pumpura iela 137-5
APP 16770006351621;
APP 16770003227221
Kontroles pasākums (tiešā saskarē) par komersantu pienākumu izpildīšanu objektos: 
1)Veikals “”Maxima” Smilšu ielā 98A, Daugavpilī (Plkst. 14:30-14:45);
2)Veikals “Maxima”, Arhitektu iela 3 (Plkst. 14:50-15:05);
3)Veikals “Beta”, Inženieru iela 1, Daugavpilī, (Plkst. 15:10-15:25);
4)Veikals – konditereja, Cialkovska ielā 4, Daugavpilī, (Plkst. 15:30-15:45); 
5)Veikals “Riva”, Arhitektu iela 14, Daugavpilī, (Plkst. 15:50-16:05); 
6)Veikals “Rimi”, Smilšu iela 92B, Daugavpilī (Plkst.16:15-16:30); 
7)Veikals “Top”, 18.Novembra iela 372, Daugavpils (Plkst.16:40-16:55); 
8)Veikals “MiniTop”, Daugavas iela, Krauja, (Plkst. 17:10-17:25); 
9) DUS “Virši”, Naujene, Augšdaugavas novads (Plkst. 17:40-17:55); 
ENŽ Nr.038922 –izsaukuma apkalpošana, krimnālprocesa Nr.11181130921 uzsākšana(iesnieguma pieņemšana, cietušā nopratinššana, personas, pret kuru uzsākts kriminālprocess nopratināsana), ENZ Nr.038970-izsaukuma apkalpošana,( divu paskaidrojumu pieņemšana);Materiāls ar ENŽ Nr.037811-iesnieguma pieņemšana; Materiāls ar ENŽ Nr.036323-paskaidrojuma  pieņemšana; Kriminālprocess Nr.11181128821-personas, pretkuru uzsākts kriminālprocess nopratinašana; Kriminālprocess Nr.11181118121-liecinieka nopratināšana, lēmums par atzīšanu par cietušo, cietušā nopratināšanas protokols; Materiāls ar ENZ Nr.035897- paskaidrojuma pieņemšana, iesnieguma pieņemsana; Materiāls ar ENZ Nr.035899- paskaidrojuma pieņemšana, Materiāls ar ENZ Nr.035466- paskaidrojuma pieņemšana, Materiāls ar ENZ Nr.035805- paskaidrojuma pieņemšana, Materiāls ar ENZ Nr.034396- paskaidrojuma pieņemšana, Materiāls ar ENZ Nr.034181- iesnieguma pieņemšana, Materiāls ar ENZ Nr.036196- iesnieguma pieņemšana, Atsevišķais uzdevums N-5-2021-09547 Daugavgrīvas cietums-iesnieguma pieņemsana, paskaidrojuma pieņiemšana,Materiāls ar ENŽ Nr.036110-paskaidrojuma pieņemšana,Materiāls ar ENŽ Nr.036111-paskaidrojuma pieņemšana, Dežūrmaiņa D1:
Sabiedrisko transportu un to pasažieru pārbaudes, nolūkā atklāt likumpārkāpumus, saistītus ar sejas masku nelietošanu (no plkst.12:00 līdz plkst.13:30).  
ENŽ 036338 darbs ar personām (no plkst.13:33 līdz plkst.15:30 pieņemti trīs paskaidrojumi, veiktas pārrunas).  
 </t>
  </si>
  <si>
    <t xml:space="preserve">APP Nr.16770006013421 (divi apliecinājumi, pie atbildības saucamās personas paskaidrojums)
ENŽ Nr.035823 (audzinošā rakstura pārrunas ar D.V.), ENŽ Nr. 035448 (iesniegums, individuālās audzinošā rakstura pārrunas ar  Medumu speciālās pamatskolas audzēkņiem skolas administrācijas klātbūtnē), 
APP16770006017521(divi apliecinājumi, pie atbildības saucamās personas paskaidrojums)
Sekret. 20/18-252400 no 07.10.2021. (individuālās audzinošā rakstura pārrunas ar Silenes pamatskolas audzēkni skolas administrācijas klātbūtnē);Sekr. 20/18-254022  no 08.10.2021. – preventīvie pasākumi Bebrenes vispārizglītojošajā n profesionālajā vidusskolā 
ENŽ Nr.036204 (2 paskaidrojumi, audzinošā rakstura pārrunas ar 4 personām Bebrenes vispārizglītojošajā n profesionālajā vidusskolā skolas administrācijas klātbūtnē);Darbs dežūrmaiņā: ENŽ Nr.036792(ziņojums);ENŽ Nr.0367889(iesniegums, ziņojums);ENŽ Nr.036797(iesniegums);ENŽ Nr.036822(ziņojums);Sekr. 20/18-255443  no 11.10.2021. – preventīvie pasākumi Daugavpils 6.pamatskolā 
ENŽ Nr.036844 (paskaidrojums, audzinošā rakstura pārrunas)
APP 16770006309621 (2 apliecinājumi,  iesniegums, cietušās personas liecību pieņemšana);ENŽ Nr.037203(iesnieguma pieņemšana, audzinoša rakstura pārrunas);ENŽ Nr.036193(paskaidrojumu pieņemšana, audzinoša rakstura pārrunas);Tirdzniecības vietu pārbaude (pārbaudītas 11 tirdzniecības objekti);ENŽ Nr.038224, APP16770006364721
,ENŽ Nr.038225, APP16770006364821,
ENŽ Nr.038228,16770006364921, ENŽ Nr.038229,APP 16770006365121 (paskaidrojumu pieņemšana, apliecinājuma aizpildīšana, personas nogādāšana Daugavpils reģionālajā slimnīcā, narkotisko vielu ekspertīzes noteikšana personai)
09:30-10:00 (ENŽ Nr.037767-papildus iesnieguma pieņemšana) 
10:00-11:00 (ENŽ Nr.037767-paskaidrojuma pieņemšana, audzinoša rakstura pārrunas) 
13:50-14:50 (APP 16770006309621-apliecinājums, pie atbildības saucamās personas paskaidrojums, audzinoša rakstura pārrunas)
15:00-16:00 (APP 16770006257721-divi apliecinājumi, paskaidrojuma pieņemšana, audzinoša rakstura pārrunas)
15:30-18:00 (veikalu un pārdevēju  pārbaude: SIA “VK Plus” Jelgavas iela 23, Daugavpils; SIA “Vilna” Smilšu iela 96a, Daugavpils; SIA “Latgales bekons” Smilšu iela 96a, Daugavpils; SIA “Nira Cat” Smilšu iela 96a, Daugavpils; SIA “Vilna” Cialkovska iela 4, Daugavpils; SIA “Nira Cat” Cialkovska iela 4, Daugavpils; SIA “DITTAN TRADE” Smilšu iela 94-1a, Daugavpils);20:15-20:40 Daugavpilī, Šaurā ielā veiktas procesuālās darbībās administratīvā pārkāpuma procesā Nr.16770006457721;
21:47-21:20 izsaukuma apkalpošana 
(ENŽ Nr.039051)
21:50-22:20 Daugavpilī, Viršu ielā veiktas procesuālās darbības administratīvā pārkāpuma procesā Nr.16770006458221
Darbs dežūrmaiņā: ENŽ Nr.035764(ziņojums),ENŽ Nr.035771(ziņojums).
</t>
  </si>
  <si>
    <t>ENŽ0332674; ENŽ029933, ENŽ paskaidrojuma pieņemšana, ENŽ032682, ENŽ036911, ENŽ036985, 036996, 037001, ENŽ037057, 036974, 037070; ENŽ037298;ENŽ030429, ENŽ035555; ENŽ036033; ENŽ036036; ENŽ035555, ENŽ038342, ENŽ038279, ENŽ038380;ENŽ030429, ENŽ038639</t>
  </si>
  <si>
    <t xml:space="preserve">ENŽ: 35524, 35514, 35513, 36324, 36325, 36215, 36217, 35944, 35945, 35941 - tirdzniecības vietas pārbaude; ENŽ: 36216, 36236, APP 16770006098021, 20/18-269139, 20/18-237041, - procesuālas darbības.Izsaukuma apkalpošana ENŽ 020333-ziņojums; Izsaukuma apkalpošana ENŽ 020356- iesniegums.
Iesnieguma pieņemšana iecirknī ENŽ 020392; 
 </t>
  </si>
  <si>
    <t>Tirdzniecības vietas pārbaude pēc Covid-19 plāna un ENŽ:37831, 37834, 36926, 36930, 37012, 37011, 36815, 36816, 36058, 36062. ENŽ: 37690, 36196, 36870, 37341, 37339, 36080, 36409, 35884, 35752, 35759, 36417, 36431, 38342, 38279, 38380, 36864, APP 16770006364121, 16770005533621, 20/18/1-269139, 20/18/1-264712, 20/17/1-489646 - procesuālas darbības. 20/18/2/1-467312-uzraugošas personas pārbaude.</t>
  </si>
  <si>
    <t xml:space="preserve">Tirdzniecības vietas pārbaude pēc Covid-19 plāna; ENŽ: 35621, 35018, 37228, 37285, 37286, 37273, 37298, 36409, 36417, 36018, 37792, APP 16770006379821, 20/17/1-489646 - procesuālas darbības. </t>
  </si>
  <si>
    <t xml:space="preserve"> ENŽ: 35609, 35635, 35632, 35651, 35621, 35018, 37228, 37285, 37298-procesuālas darbības.</t>
  </si>
  <si>
    <t>Pēc plāna, ENŽ: 37571, 37397, 37403, 37423, 37425, 37167, 37165, 37002, 36804, 36351 - tirdzniecības vietas pārbaude; ENŽ: 37886, 37733, 35085, 36627, 35884, 35488, 35444, 35935, 35953, 35911, 37972, 37975, 38533, 38074, 38338,  20/16/26-475537 , 20/19/2-495482, APP 16770006295421, 16770006176721, 16770006177221, 16770006437321, 16770006437221, 16770006379121, 167700006378621, KP 11181107721, 11181126621 - procesuālas darbības. 20/18/1/1-489566-uzraugāmas personas pārbaude.</t>
  </si>
  <si>
    <t>ENŽ: 37426, 37419, 37417, 37427, 37420, 37418, 37415, 37147, 37146, 37144, 37752, 37751, 37754, 36314 un pēc plāna - tirdzniecības vietas pārbaude; ENŽ: 37972, 37975, 36894, 38074, 37886, 36198, 36627, 35207, 33619, 36018, 35488, 35935, 35953, 35911, 35488, 37920,  APP 16770006466821, 16770006467621, 16770006437321, 16770006437221, 16770006444321, 16770006444421, 16770006409921, 16770006410021, 16770006347221, 16770006348221, 16770006348121, 16770006350921, 16770006467821, 16770006176721, 16770006177221, 16770006206621, 16770006295421, 16770006254221, KP 11181126621, 11181124521, - procesuālas darbības.</t>
  </si>
  <si>
    <t xml:space="preserve">Tirdzniecības vietas pārbaude ENŽ: 37606, 37485, 37161, 37397, 37403, 37421, 37425, 37912, 37913, 37914, 37915, 38020; KP 1118112621, APP 16770006295421, ENŽ: 37958-procesuālas darbības. Reida plāns 20/18/1/2-486739. </t>
  </si>
  <si>
    <t xml:space="preserve">Tirdzniecības vietas pārbaude pēc Covid-19 plāna un ENŽ:37831, 37834, 36926, 36930, 37012, 37011, 36815, 36816, 36058, 36062, 35524, 35514, 35513, 36324, 36325, 36215, 36217, 35944, 35945, 35941. ENŽ: 36080, 36216, 36236, 36196, 36870, 37341, 37339, APP 16770006254921, 16770006097021, 16770006098021, 16770006364121, 16770006314721, 20/18-2459750, 20/18-269139, 20/18-264712, 20/18-237041, KP 11181123521  - procesuālas darbības. </t>
  </si>
  <si>
    <t>ENŽ 022703, 035740, 035757, 036686, 037631 un 037652 , iesniegumi, paskaidrojumi, ziņojumi; ENŽ 033987 un 036399 mantas atdošana.</t>
  </si>
  <si>
    <t>ENŽ 035518,035839, 035874, 034806, 033929, 035353, 036686, 036422, 036743, 038117, 038125, 038097, 038485 un 038803 iesniegumi, paskaidrojumi, aptaujas un ziņojumi;  tirdzniecības vietu pārbaude; atsevišķi uzdevumi   Nr.4.1-1/0167; Nr.1077; ALL 16770006223421; KP 11181114921</t>
  </si>
  <si>
    <t>NŽ032649 - paskaidrojums; KP1118111492 cietušā nopratinašana; AAP16770006195921; KP11181114921 PPK nopratināšana; ieroča izņemšana; APP16770006223421; APP16770005574321 ieroča atgriezšana; NŽ037631; KP11181127821; NŽ037662 Nošķiršana; NŽ029483 aptauja; NŽ038039; KP11181130021; NŽ036834; NŽ032649; NŽ023468; NŽ038410 iesniegums; NŽ038427 paskaidrojums; NŽ030444 aptauja; NŽ038658; NŽ0386692;NŽ038039 KP 11181130021; APP16770006467721; NŽ039194.</t>
  </si>
  <si>
    <t>NŽ 033065 paskaidrojums, NŽ 029483 aptauja, pārrunas, Tiesas lēmuma Nr.4.1-1/0167 izpilde, NŽ 038097,038485 aptauja; tiirdzniecības vietu pārbaudes ziņojums; procesuālās darbības KP11181130421, APAS 16770006443521.</t>
  </si>
  <si>
    <t xml:space="preserve">NŽ 035839, 035874, 036170, 038117, 038125, 038410, 038427 iesniegumu un paskaidrojumu pieņemšana, tirdzniecības vietu pārbaude. </t>
  </si>
  <si>
    <t xml:space="preserve">Sekret. 20/18-252400 no 07.10.2021. (individuālās audzinošā rakstura pārrunas ar Silenes pamatskolas audzēkni skolas administrācijas klātbūtnē); Sekr. 20/18-254022  no 08.10.2021. – preventīvie pasākumi Bebrenes vispārizglītojošajā n profesionālajā vidusskolā 
ENŽ Nr.036204 (2 paskaidrojumi, audzinošā rakstura pārrunas ar 4 personām Bebrenes vispārizglītojošajā n profesionālajā vidusskolā skolas administrācijas klātbūtnē);Darbs dežūrmaiņā: ENŽ Nr.036792 (ziņojums); ENŽ Nr.0367889 (iesniegums, ziņojums); ENŽ Nr.036797 (iesniegums) ;ENŽ Nr.036822 (ziņojums); Sekr. 20/18-255443  no 11.10.2021. – preventīvie pasākumi Daugavpils 6.pamatskolā 
ENŽ Nr.036844 (paskaidrojums, audzinošā rakstura pārrunas); Veikalu un pārdevēju  pārbaude, skatīt ziņojumu pielikumā;- Cietokšņa uz Daugavas ielu krustojumā procesuālās darbībās administratīvā procesā Nr.16770006391021;09:30-10:00 (ENŽ Nr.037767-papildus iesnieguma pieņemšana) 
10:00-11:00 (ENŽ Nr.037767-paskaidrojuma pieņemšana, audzinoša rakstura pārrunas) 
13:50-14:50 (APP 16770006309621-apliecinājums, pie atbildības saucamās personas paskaidrojums, audzinoša rakstura pārrunas)
15:00-16:00 (APP 16770006257721-divi apliecinājumi, paskaidrojuma pieņemšana, audzinoša rakstura pārrunas);15:30-18:00 (veikalu un pārdevēju  pārbaude: SIA “VK Plus” Jelgavas iela 23, Daugavpils; SIA “Vilna” Smilšu iela 96a, Daugavpils; SIA “Latgales bekons” Smilšu iela 96a, Daugavpils; SIA “Nira Cat” Smilšu iela 96a, Daugavpils; SIA “Vilna” Cialkovska iela 4, Daugavpils; SIA “Nira Cat” Cialkovska iela 4, Daugavpils; SIA “DITTAN TRADE” Smilšu iela 94-1a, Daugavpils);20:15-20:40 Daugavpilī, Šaurā ielā veiktas procesuālās darbībās administratīvā pārkāpuma procesā Nr.16770006457721;
21:47-21:20 izsaukuma apkalpošana 
(ENŽ Nr.039051)
21:50-22:20 Daugavpilī, Viršu ielā veiktas procesuālās darbības administratīvā pārkāpuma procesā Nr.16770006458221
Darbs dežūrmaiņā: ENŽ Nr.035764(ziņojums),ENŽ Nr.035771(ziņojums);APP Nr.16770006013421 (divi apliecinājumi, pie atbildības saucamās personas paskaidrojums)
ENŽ Nr.035823 (audzinošā rakstura pārrunas ar D.V.)
ENŽ Nr. 035448 (iesniegums, individuālās audzinošā rakstura pārrunas ar  Medumu speciālās pamatskolas audzēkņiem skolas administrācijas klātbūtnē), 
APP16770006017521(divi apliecinājumi, pie atbildības saucamās personas paskaidrojums)
</t>
  </si>
  <si>
    <t>01.10.2021.-Pocesuālas darbības ENŽ03074 un 028193 -(1h); 04.10.2021.- sabiedrisko vietu un tierdzniecības vietu pārbaudes, procesuālas darbības ENŽ035335, 035235 (2h); 06.10.2021.-procesuālas darbības 16770000969020 (1h); 08.10.2021.-tirdzniecības vietu pārbaudes, procesuālās darbības 11181123721(2h); 07.10.2021.-tirdzniecības vietu pārbaudes (1h); 11.10.2021.- ENŽ.030374, 028193, 036481, tirdzniecības vietu pārbaudes (2h); 12.10.2021.-procesuālas darbības 036482, tirdzniecības vietu pārbaudes- (2h), 13.11.2021-procesuālas darbības ENŽ034330 (1h); 14.10.2021 -tirdzniecības vietu pārbaudes- (1h); 15.10.2021 -  procesuālas darbības darbs maiņā (6h); 17.10.2021 - dabs maiņā procesuālas darbības- (2h); 21.10.2021 - tirdzniecības vietu pārbaudes, darbs maiņā procesuālas darbības, palīdzība NMPD - (4h); 19.10.2021 - procesuālas darbības ENŽ 036683 - (1h);22.10.2021 - tirdzniecības vietu pārbaudes procesuālas darbības 16770006349421 (3h); 25.10.2021 - tirdzniecības vietu pārbaudes (1h); 26.10.2021 - tirdzniecības vietu pārbaudes, procesuālas darbības ENŽ034330 (2h); 27.10.2021 -tirdzniecības vietu pārbaudes, procesuālas darbības 16770006411621, 16770006417821 (3h); 28.10.2021 - tirdzniecības vietu pārbaudes (1h); 29.10.2021 tirdzniecības vietu pārbaudes (1h)</t>
  </si>
  <si>
    <t>01.10.2021.- darbības administratīvā pārkāpuma lietās 16770006135321,16770006135421,16770006135721,16770006135221,16770006135921,16770006136121,16770006136221, Vaļņu iela 39-43 veikta seifa pārbaude;-(2h); 04.10.2021.-nž. 035830 paskaidrojuma pieņemšana, darbības kriminālprocesā 11181122021 -(3h) 05.10.2021.-nž.036005 izsaukuma apkalpošana (2h); 10.10.2021.-nž.036571,036589,036576,036609,036569 izsaukumu apkalpošana, darbības adm. lietās 16770006226921,16770006235521,16770006235921,16770006227121,16770006230321,16770006229821 (5h); 22.10.2021.nž. 036912 paskaidrojuma pieņemšana -(1h); 24.10.2021.-pārbaudīti veikali un iestādes (2h); 25.10.2021.-nž.038195 paskaidrojuma pieņemšana- (1h), 26.10.2021.-pārbaudīti veikali un iestādes, adm. materiālā 16770006395921 paskaidrojuma pieņemšana-(3h); 27.10.2021.-nž.038259 iesnieguma pieņemšana 28.10.2021.-darbības adm. lietās 16770006422521,16770006422721,16770006423221,16770006424621,16770006424721,16770006424821, kriminālprocesā 11181114521 paskaidrojumu pieņemšana -(3h); 29.10.2021.-pārbaudīti veikali un iestādes, darbības adm. pārkāpuma lietās 16770006435121,16770006435321,16770006435521,16770006435821,16770006436021.</t>
  </si>
  <si>
    <t xml:space="preserve"> 04.10. tirdzniecības centru pārbaude; procesuālās darbības (paskaidrojuma pieņemšana)  NŽ Nr.020068 (2h);                                                                                              05.10. procesuālās darbības (personu nopratināšana un paskaidrojumu pieņemšana) KP.11181122521; personu aizturēšana un nogādāšana uz ĪAV (3h);                                     06.10. procesuālās darbības (iesnieguma un video ierakstu pieņemšana) NŽ Nr.036066, Nr.036073, Nr.036074, Nr.036075, Nr.036077 un Nr.036086 (3h);                                                                                         07.10. procesuālās dārbības (iesnieguma pieņemšana) NŽ Nr.036232 (1h);   08.10. paskaidrojuma pieņemšana administratīva pārkāpuma procesos Nr.16770006210321, Nr.16770006213121, Nr.16770006214221, Nr.16770006214321 un Nr.16770006214421 (2h);                                                                                        11.10. procesuālās darbības  (paskaidrojuma pieņemšana) administartīva procesā Nr.16770005136321 (2h);                                                                                         12.10. procesuālās dārbības kriminālprocesā Nr.11181125121; personu aptauja NŽ Nr.034324, Nr.034819, Nr.029675; ieroču pārbaudes (4h);                                                                                                 19.10. procesuālās dārbības (paskaidrojumu pieņemšana) NŽ Nr.036121 (1h);                                                                            20.10. tirdzniecības centru pārbaude; procesuālās darbības (personu aptauja) NŽ Nr.034324 (2h);                                                                                                             21.10. tirdzniecības centru pārbaude; NMPD palīdzības sniegšana personu nogādāšana uz slimnīcu; procesuālās darbības (paskaidrojumu pieņemšana) NŽ Nr.037757, Nr.16770000868920 un personu nogādāšana uz atskurbtuve (4h);                                                                       25.10. tirdzniecības centru un pārdēvēju pārbaude; procesuālās dārbības administratīva procesā Nr.16770006391021 (6h);                                          31.10. kontroles pasākumi tirdzniecības objektos un publiski pieejamās izklaides vietās pārbaudes; procesuālās dārbības administratīva procesā Nr.16770006470021 (3h).</t>
  </si>
  <si>
    <t>01.10. kontroles pasākumu pārbaude tirdzniecības objektos un sabiedrībai publiski pieejamās telpās, pašizolācijas kontroles pasākumu ievērošanana klātienē, šaujamieroča īpašnieku pārbaude (2h); 04.10. kontroles pasākumu pārbaude tirdzniecības objektos un sabiedrībai publiski pieejamās telpās, procesuālās darbības NŽ 035230 (aptauja) (1h); 18.10. pašizolācijas kontroles pasākumu ievērošanana klātienē, procesuālās darbības APP Nr. 167700030721 (pratināšana), tiesas lēmuma par apcietinājuma piemērošanu izpilde (2h); 19.10. procesuālās darbības KP Nr.11181127621 (cietušās pratināšana); 20.10. kontroles pasākumi tirdzniecības objektos un sabiedrībai publiski pieejamās vietās, procesuālās darbībbas NŽ Nr.037471 (aptauja) (2h); 21.10. ontroles pasākumu pārbaude tirdzniecības objektos un sabiedrībai publiski pieejamās telpās, procesuālās darbības NŽ Nr.037527 (paskaidrojuma pieņemšana) (2h); 22.10. kontroles pasākumi (IKS) tirdzniecības un publiski pieejamās vietās - procesuālās darbības APP Nr.16770006350221, APP Nr.16770006350121, APP Nr.16770006350421, APP Nr.16770006350821, mājsedes kontrole - procesuālās darbības APP Nr.16770006352721, APP Nr.1677000868720 (5h); 23.10. izsaukumu apkalpošana, procesuālās darbības NŽ Nr.038185, APP Nr.16770006364321, APP Nr.16770006364421 (3h); 25.10. procesuālās darbības NŽ Nr.037549 (aptauja), Tiesas lēmuma par apcietinājuma piemērošanu Nr.11903004819 izpilde, Tiesas lēmuma par piespiedu atvešanu izpilde (2h); 27.10..procesuālās darbības NŽ Nr.024939 (aptauja) (1h); 28.10. ontroles pasākumu pārbaude tirdzniecības objektos un sabiedrībai publiski pieejamās telpās, procesuālās darbības NŽ Nr.038358 (2h); 29.10. procesuālās darbības NŽ Nr.037471(paskaidrojuma pieņemšana), procesuālās darbības APP Nr.16770006438821 (liecinieka un sodītās personas pratināšana), izsaukumu apkalpošana - procesuālās darbības KP Nr.11181130621, procesuālās darbības NŽ Nr.038885 (paskaidrojuma un iesnieguma pieņemšana (4h); 31.10. kontroles pasākumi sabiedrībai publiski pieejamās telpās un tirdzniecības objektos, procesuālās darbības NŽ Nr.035230, procesuālās darbības APP Nr.16770006470021 (paskaidrojuma pieņemšana) (3h).</t>
  </si>
  <si>
    <t>04.10.21. procesuālas darbīnbas (1h); 05.10.21. procesuālas darbības (2h); 07.10.21. tirdzniecības vietas pārbaude (1h); 08.10.21. procesuālas darbības (2h); 12.10.21. procesuālas darbības (8h); 14.10.21. procesuālas darbības (1h); 18.10.21.tirdzniecības vietas pārbaude (1h); 19.10.21. tirdzniecības vietas pārbaude (1h); 20.10.21. tirdzniecības vietas pārbaude, procesuālas darbības (2h); 22.10.21.  tirdzniecības vietas un sabiedriskās vietās pārbaude, procesuālas darbības (2h); 23.10.21.procesuālas darbības (3h); 28.10.21. sabiedriskās vietās pārbaude, procesuālas darbības (3h); 29.10.21.procesuālas darbības (4h).</t>
  </si>
  <si>
    <t>01.10.2021. Pārrunas ar iesniedzēju un personai kurai nodarīts kaitējums.  Nž:035186, laiks 11:55-12:30 - 1 st.; 04.10.2021. Darbs kriminālprocesā 11181122221 ietvaros, pārrunas ar iesniedzēju, iesniegumu pieņemšana, cietušo pratināšana,  Nž:035887, laiks 15:55-17:45 - 2 st.; 06.10.2021. Izsaukumi: NMPD sniegta palīdzība ENŽ036060; Varšavas iela 43 ENŽ036083; Maļinovas pagasts, Zaļumi 1-10 ENŽ 036168; Ģimenes konflikts ENŽ 036117, 036118 Iesniegumu pieņemšana, pārrunas veikšana - 6 st.; 07.10.2021. Iecirkņa inspektoru dienesta pienākumu veikšana (prevencijas darbs): Pārrunas ar vietējo iedzīvotāju veikšana 15:00-15:15. - 1 st.; 12.10.2021.  ENŽ036834 un ENŽ036809, pārrunas ar iesniedzēju, iesnieguma pieņemšana, laiks 11:21-12:20. - 1 st.; 14.10.2021.  ENŽ:036463, pārrunas ar liecinieku, paskaidrojumu pieņemšana, laiks 10:00-10:35. 
ENŽ:035991 un ENŽ:035969, pārrunas ar iesniedzēju, paskaidrojumu pieņemšana, laiks 12:10-12:55. - 2 st.; 15.10.2021.  ENŽ:037156, pārrunas ar iesniedzēju, iesniegumu pieņemšana, laiks 12:50-13:20. - 1 st.; 18.10.2021. ENŽ:035969, pārrunas ar iesniedzēju, paskaidrojumu pieņemšana, laiks 10:00-11:15. - 2 st.; 19.10.2021. Admin. procesa Nr.16770005728921 ievaros, tika veikta cietušas personas nopratināšana, laiks 14:10-14:30. - 1 st.; 20.10.2021. Nž:0366091 ievaros, tika veikta paskaidrojuma pieņemšana, laiks 10:10-10:35. - 1 st.; 24.10.2021. Dežūrmaiņas laikā izsaukumu apkalpošana ENŽ038250; 038258; 038279. - 4 st.; 26.10.2021. Izsaukumu apkalpošana ENŽ038476; 038488; 038500; 038522. - 4 st.; 28.10.2021. Atsevišķs uzdevums, liecinieka nopratināšana krim. procesa Nr.11518004312 ietvaros. Laiks 13:10-15:00. Sekr.Nr.485342. - 2 st.;</t>
  </si>
  <si>
    <t>06.10.2021.Izsaukumu apkalpošana(6h); 12.10.2021.procesuālie uzdevumi(2h); 13.10.2021.procesuālās darbības(3h); 14.10.2021. Tirdzniecības vietas pārbaude(1h); 18.10.2021. procesuālās darbības(1h); 19.10.2021.Procesuālās darbības(1h); 20.10.2021.Tirdzniecības vietas pārbaude, procesuālās darbības(3h); 21.10.2021.Procesuālās darbības(2h); 22.10.2021. Tirdzniecības objektu pārbaudes; procesuālās darbības(3h); 24.10.2021. Procesuālās darbības, izsaukumu apkalpoāsana(5h); 26.10.2021. Izsaukumu apkalpošana(4h); 27.10.2021. Procesuālās darbības(2h)</t>
  </si>
  <si>
    <t xml:space="preserve"> 01.10.2021.- darbības administratīvā pārkāpuma lietās -(2h); 05.10.2021.- tika veiktas IKS pārbaudes: ENŽ-035984; 035982; ziņojums - (2h); 06.10.2021.- tika veiktas IKS darbības: ENŽ-036101; 036102; ziņojums un veiktas procesuālās darbības; ENŽ-036117; 035825- iesnieguma pieņemšana -(3h); 10.10.2021.-procesuālās darbības ENŽ-036571; 036576; 036609; 036569; Adm.proc. Nr.16770006226921; 16770006235521; 16770006235921; 16770006227121; 16770006230321; 16770006229821 - paskaidrojuma pieņemšana (5h); 14.10.2021.-sabiedrisko vietu pārbaudes IKS ENŽ-036984; 036986; 036987 - (2h). 19.10.2021.- tika veiktas pārbaudes IKS ENŽ-037613; 037615; 037617 - (2h). 28.10.2021.- darbs ar iedzīvotājiem; procesuālās darbības KP11181112021-liecinieka nopratināšana; darbības Adm.procesos nr.16770006422521; 16770006422721; 16770006423221; 16770006424621; 16770006424721; 16770006424821- (3h). 29.10.2021.- sabiedrisko vietu pārbaudes un procesuālas darbības ENŽ-035412; Adm.proc. Nr.16770006435121; 16770006435321; 16770006435521; 16770006435821; 16770006436021 - (4h). 26.10.2021- procesuālās darbības ENŽ-038382- (2h). pieņemšanan - kopā (3h). 27.09.2021.-sabiedrisko vietu pārbaudes ENŽ-035083; ENŽ-035078; procesuālās darbības ENŽ-033985- paskaidrojuma pieņemšana; materiāla saņemšana pie iesnieguma KP 11331032621 pārsūtīšanai VP Rēzeknes iecirknim- kopā (3h). 29.09.2021.-sabiedrisko vietu pārbaudes un procesuālās darbības Admin.proc. nr.16770000870820; nr.16770000870920 - kopā (2h). 30.09.2021.- sabiedrisko vietu pārbaudes ENŽ-035453; procesuālās darbības ENŽ-035427, kur uzsākts admin.process nr.16770006127521; admin.proc.nr. 16770006128321 kopā (2h).</t>
  </si>
  <si>
    <t>Iesnieguma/paskaidrojuma pieņemšana EnŽ Nr. 36350, 035461, 036100,035968, 035694, 38133, 38166, 38179,36740;Izsaukumu apkalpošana, personas nopgadāšana narkoloģijas nodaļā  EnŽ. 037189, 037200, 037289,38170, 38811.Tirzdniecības objektu pārbaude: ENŽ Nr.037310, 037308,037305,037313,037303,037311,037258,037257,037256,037301,037315,037041,037040; 38755,35214. APP: 16770006356721,16770006356921,16770006357121,6770006357321,16770006357621, 16770006356121, 16770006356221, 16770006356521,  16770006357221; 16770006359021,16770006362221,1677000636221,16770006357521; 
16770006357721;  16770006357821; 
16770006358221; APP 16770006358421;  16770006358621. Pašizolācijā esošo personu pārbaude.</t>
  </si>
  <si>
    <t xml:space="preserve">02.10.2021.-Palīdzība norīkojumam Nr. 32, izsaukuma apkalpošanā, Rīgas ielā 76-9, Daugavpils, ENŽ 035675, (Plkst. 20:00-20:45); 03.10.2021.- Izsaukuma apkalpošana, Augšdaugavas novads, Bebrenes pagasts, Ilze, “Laimdotas”,  ENŽ 035710., (Plkst. 21:15-23:15); 04.10.2021. -Policijas uzraudzība un kontrole, pārbaudītas 9 personas (Plkst. 00:00-03:00), Profilaktiskā reida plāns Nr. 20/18/1/2-467294 no 01.10.2021; 06.10.2021. -
1) Veikals, SIA “Gelama S”, Rubeņu  ielā 29, Daugavpils, (plkst. 10:10-10:25), ENŽ 036097
2) Veikals SIA “Riana Plus”, Ventas ielā 106, Daugavpils, (plkst. 10:30-10:45), ENŽ 036098; 07.10.2021.- 
1)SIA “Firma Madara 89”, Daugavpils, Malu iela 5, 
( Plkst. 12:00 – 12:15),  ENŽ 036199, 
2)DUS “Viada”,  Daugavpils Vidzemes iela 1 D, (Plkst. 12:20 – 12:35), ENŽ 036200; 08.10.2021- 1)SIA “Maxima Latvija”, veikals Daugavpils, Aveņu iela 35b, 
( Plkst. 10:00 – 10:15),  ENŽ 036320, 
2)SIA “Maxima Latvija”, veikals Daugavpils, Piekrastes iela 29 (Plkst. 10:20 – 10:35), ENŽ 036318; Paskaidrojuma pieņemšana (Plkst. 11:30-12:00), Administratīvā pārkāpuma process Nr. 16770006207521, Konsultācijas sniegšana (Plkst. 12:10-13:00), ENŽ 035651; 13.10.2021- Kriminālprocess Nr. 11095284508 Lēmuma par piespiedu atvēšanu tiesā izpildīšana. (Plkst. 14:00-14:30); 14:10.2021.- Konsultācijas sniegšana Komandanta ielā 7, Daugavpilī, (Plskt. 19.30-20:00), ENŽ 036974, 
Izsaukuma apkalpošana, Cialkovska 5-16, Daugavpilī, (Plkst. 20:25-21:20), ENŽ 037081, 
Izsaukuma apkalpošana, Augšdaugavas novads, Pilskalnes pagasts, “Lācīši”,  (Plkst. 21:25-23:00), ENŽ 037083; 18.10.2021.- 1)SIA “Tehauto Latgale”, Daugavpils, Cietokšņa iela 72, 
( Plkst. 11:30 – 11:50),  ENŽ 037518, 
2)SIA “Play Day”, Daugavpils Muitas iela 3 e, (Plkst. 13:55 – 14:10), ENŽ 037522, Paskaidrojuma pieņemšana, (Plkst. 10:15-11:00), ENŽ 037489; 19.10.2021.- 1) Veikals SIA“Magnas” Piekrastes ielā 47a, Daugavpils, (plkst. 13:00-13:15), ENŽ 037641
2) Veikals SIA “Firma Madara 89”, Malu ielā 5, Daugavpils, (plkst. 13:30-13:45), ENŽ 037642; Atsevišķais uzdevums ”Ieroču glābšanas apstākļu pārbaude”, Cēsu ielā 14-14, Daugavpils, (plkst. 10:00-10:30), 
Iesnieguma pieņemšana (Plkst. 14:00-14:50), ENŽ 037657,
Iesnieguma pieņemšana (Plkst. 15:10-16:00), ENŽ 037636.; 20.10.2021.- 1) DUS “Viada”, Vizbuļu ielā 8b, Daugavpils, (plkst. 13:10-13:25), ENŽ 037766
2) DUS “Viada”, Vidzemes ielā 1d, Daugavpils, (plkst. 15:40-15:55), ENŽ 037771; Personas aizturēšana, konvojēšana un ievietošana ĪAV kriminālprocesa Nr. 11181158418 ietvaros, (Plkst. 14:20-15:10); 21.10.2021.-1) Veikals Lats SIA “Elli V”, Šūņu iela 7 , Daugavpils,  (plkst. 09.00 -09:15),  ENŽ 037816, 
2) Veikals Lats SIA “Elli V”, Vidzemes iela 41, Daugavpils,  (plkst. 09:30 -09:45),  ENŽ 037818; 22.20.2021.- 1) Veikals SIA “Riana Plus”, Ventas iela 106 , Daugavpils,  (plkst. 10.00 -10:15),  ENŽ 038244, 
2) Veikals SIA “Gelama S”, Rubeņu iela 29, Daugavpils,  (plkst. 10:30 -10:45),  ENŽ 038018; 25.10.2021.- 1) DUS “Viada”, Višķu ielā 17 L, Daugavpilī, (Plkst. 14:40-15:00);
2) SIA “Firma Madara 89”, veikals “TOP”, 18. Novembra ielā 372, Daugavpilī, (Plkst. 15:10-15:25);
3) SIA “Junona Bep”, veikals, Poligona ielā 60, Daugavpilī, (Plkst. 15:35-15:55);
4) SIA “S.G.-D”, veikals, Viršu ielā 50, Daugavpilī, (Plkst. 16:00-16:20);
5) DUS “Viada”, 18.Novembra ielā 335 D, Daugavpilī, (Plkst. 16:40-17:00);
6) SIA “Kompromiss”, veikals, Tukuma ielā 74, Daugavpilī, (Plkst. 17:25-17:40);
7) SIA “Elli V”, veikals “Lats”, A.Pumpura ielā 129, Daugavpilī, (Plkst. 17:45-18:00);
8) SIA “Vogan”, veikals, A.Pumpura ielā 137, Daugavpilī, (Plkst. 18:05-18:20);
9) Veikals “Beta”, Šaura ielā 23, Daugavpilī, (Plkst. 18:30-18:45); Konsultācijas sniegšana (Plkst. 10:00-10:45), ENŽ 038244; 28.10.2021-Saskaņā ar darba plānu Nr.20/18/1/2-258-IP no 26.10.2021. tika veikta 9 tirdzniecības objektu pārbaude: Vaļņu iela 22, „SIA Bastion” plkst.15.30-15.45; Vaļņu iela 41-15, „Pārtikas veiklas” plkst.15.50-16.05; Hospitāļa iela 2, SIA „A.OLSVE”, ENŽ Nr. 038775, plkst. 16.09-16.25; Malu iela 9-51, SIA „GrainLat”, plkst.16.30-16.45; Strādnieku iela 72-47, SIA „TRAIT” plkst. 16.50-17.05; Kauņas iela 63, SIA „Forevers” plkst.17.10-17.25; Malu iela 5, SIA „Madara” plkst.17.30-17.45; 2.preču iela 7 SIA Elli –V veiklas Lats, plkst.17.46-18.05; SIA Amso „Raipoles iela 11a, 18.25-18.55, ENŽ Nr.038780; Personas nogādāšana, ievietošana narkoloģijas nodaļā ENŽ Nr. 038811, plkst.20.20-21.00; 29.10.2021-Tirdzniecības objektu pārbaude ENŽ Nr. 038775 (plkst.10.10-10.25); Personas izņemšana no narkoloģijas nodaļas, paskaidrojuma pieņemšana ENŽ Nr. 038811 ietvaros (plkst. 9.10-10.00).
</t>
  </si>
  <si>
    <t>Ieroču īpašnieka pārbaude, Iesnieguma/pasksaidrojuma pieņemšana EnŽ Nr. 022607, 35344, 22602. Pašizolācijā esošu personu pārbaude. Atsevišķa uzdevuma izpilde 11320017419, 11181124121; pašizolācijā esošu personu pārbaude. Komersantu pārbaude.</t>
  </si>
  <si>
    <t xml:space="preserve">Paskaidrojuma pieņemšana un lēmuma pieņemšana administratīvā pārkāpuma procesa Nr. 16770006139621,
,(20:50-21:30).
Komersantu pārbaude: 
ENŽ 035827, SIA ,,Elli V”, Šūņu iela 7, ( 11:20-11:35);
ENŽ. 035828, SIA ,,Magnas”, Piekrastes 47A, (12:35-12:50).
Komersantu pārbaude: 
ENŽ 06708, SIA ,,Elli V”, Šūņu iela 7, ( 11:32);
ENŽ. 036632, SIA ,,Elli V”, Vidzemes iela 41, (11:15-11:30).
Procesuālās darbības KP  11181114021, (14:00-15:10);
Procesuālās darbības KP 11181119321,(15:20-16:35)
Procesuālās darbības KP  11181114021, (13:00-14:20);
Procesuālās darbības KP 11181119321,(14:20-15:10)
Procesuālās darbības KP  11181114021, (09:25-10:20);
Procesuālās darbības KP 11181119321,(10:20-11:10);
 Procesuālās darbības KP  11181114021, (13:00-13:50).
Komersantu pārbaude:
 SIA “ElliV”, Šūņu iela 7;
SIA ,,Elli V”, Vidzemes iela 41; SIA ,,Gelamas”, Rubeņu iela 29; SIA ,,Riana Plus” Ventas 106; 
SIA ,,Latgales bekons”; Tartu iela 15B;
SIA ,,Ruslat Company” ,Tartu iela 15A; 
SIA ,,Magnas”, Piekrastes iela 47A; SIA ,,Wing D”, Raipoles iela 10A; SIA Elli V”, Stāvā iela 21.
Komersantu pārbaude:
 SIA “ElliV”, Šūņu iela 7, (10:00-10:16);
SIA ,,Elli V”, Vidzemes iela 41, (10:18-10:30). 
Izsaukuma apkalpošana- krāpšanas mēģinājums, iesniegums, informācijas pārbaude ,( 11:50-13:16);
Izsaukuma apkalpošana- zādzība, notikuma vietas apskate, iesnieguma pienemšana, kaimiņu aptauja., (15:30-16:30).
Iesnieguma pieņemšana ENŽ 038377, (09:29-09:56).
</t>
  </si>
  <si>
    <t xml:space="preserve">Procesuālās darbības KP Nr.11181124121(cietušā nopratināšana, iesnieguma pieņemšana, apskates protokols (plkst. 12.30-14:30);Pašizolācijā esošu personu pārbaude.
Kontroles pasākums (tiešā saskarē) par komersantu pienākumu izpildīšanu objektos: 1) Veikals SIA “ LATS” Vidzemes 41, Daugavpils, (plkst. 11:15-11:30), ENŽ 036682; 2) Veikals Lats SIA “Elli V”, Šūņu iela 7 , Daugavpils,  (plkst. 11.35 -11:50),  ENŽ 036708.  Veikals „Maxima X” plkst.12.45-13.05, Aveņu iela 35b, Daugavpils, ENŽ Nr. 037041; Veikals „Forevers”, plkat.13.10-13.25, Stāvā iela 21, EnŽ Nr. 037040, . Kontroles pasākums (tiešā saskarē) par komersantu pienākumu izpildīšanu objektos:  DUS “Viada”, Vizbuļu ielā 8b, Daugavpils, (plkst. 13:10-13:25), ENŽ 037766;2) DUS “Viada”, Vidzemes ielā 1d, Daugavpils, (plkst. 15:40-15:55), ENŽ 037771. Personas aizturēšana, konvojēšana un ievietošana ĪAV kriminālprocesa Nr. 11181158418 ietvaros, (Plkst. 14:20-15:10). ENŽ 036601 paskaidrojuma pieņemšana (plkst. 11.00-11.40)ENŽ 025655 iesnieguma pieņemšana (plkst. 14.10-14.50) ENŽ 038001 paskaidrojuma pieņemšana, administratīvā protokola Nr. 16770006345221 sastādīšana (plkst. 11.40-12.30)ENŽ 038041 izsaukuma apkalpošana un pārrunas par epidemioloģisko drošības pasākumu ievērošanu (plkst. 15.35-16.15),Personas aizturēšana un nogādāšana Dienvidlatgales prokuratūtūrā (plks. 07.30-08.20) Kontroles pasākums (tiešā saskarē) par komersantu pienākumu izpildīšanu objektos: 
1) Veikals “MiniTop”, Daugavas iela, Krauja, (Plkst. 16:30-16:45);2) DUS “Virši”, Naujene, Augšdaugavas novads (Plkst. 16:55-17:10);3) SIA “Junona Bep”, veikals, Poligona ielā 60, Daugavpilī, (Plkst. 17:30-17:45);4) SIA “S.G.-D”, veikals, Viršu ielā 50, Daugavpilī, (Plkst. 18:00-18:15);5) veikals “LATS”, A. Pumpura iela 129, Daugavpilī, (Plkst. 18:25-18:40);6) SIA “Vagon”, veikals, A. Pumpura ielā 137, Daugavpilī, (Plkst. 18:50-18:10); ENŽ 038568 paskaidrojuma pieņemšana (Plkst. 21:45-22:05),
ENŽ 038569 paskaidrojuma pieņemšana (plkst. 22.10-22.25)ENŽ 038567 paskaidrojuma pieņemšana (plkst. 22.30-22.45)27.10.2021. ENŽ 038677 Iesnieguma pieņemšana (plkst. 20.30-21.40)30.10.2021. Kontroles pasākums (tiešā saskarē) par komersantu pienākumu izpildīšanu objektos: 1)Veikals “Lats”, Vidzemes iela 41, Daugavpils, (Plkst. 14:30-14:45);
2) Veikals “Bis”, Imperatora iela 5, Daugavpils (Plkst. 14:55-15:10);
3)SIA “RianaPlus”, Ventas ielā 106, Daugavpilī, (Plkst. 15:20-15:40);
4)SIA “A.Olsve”, Hospitāļu ielā 2, Daugavpilī, (Plkst. 15:50-16:10);
5)veikals “MEGO”, Vaļņu 27A, Daugavpilī, (Plkst. 16:15-16:30);
6)Veikals “Gelama S”, Rubeņu ielā 28, Daugavpilī, (Plkst. 16:40-17:00);
7)DUS “DINAZ, Vizbuļu ielā 8, Daugavpilī, (plkst. 18.10-18.20);
8)Veikals “LATS”, Sūņu ielā 7, Daugavpilī, (plkst. 18.30-18.50).
31.10.2021 ENŽ 039092 izsaukuma apkalpošana, veiktas pārrunas. (Plkst. 00:40-01:15).
</t>
  </si>
  <si>
    <t xml:space="preserve">
Izsaukuma apkalpošana, Augšdaugavas novads, Bebrenes pagasts, Ilze, “Laimdotas”,  ENŽ 035710;Palīdzība norīkojumam Nr. 32, izsaukuma apkalpošanā, Rīgas ielā 76-9, Daugavpils, ENŽ 035675;Komersantu pārbaude: 
ENŽ 035827, SIA ,,Elli V”, Šūņu iela 7, ( 11:20-11:35);
ENŽ. 035828, SIA ,,Magnas”, Piekrastes 47A, (12:35-12:50).
Kontroles pasākums (tiešā saskarē) par komersantu pienākumu izpildīšanu objektos: 
1) Veikals, SIA “Gelama S”, Rubeņu  ielā 29, Daugavpils, (plkst. 10:10-10:25), ENŽ 036097
2) Veikals SIA “Riana Plus”, Ventas ielā 106, Daugavpils, (plkst. 10:30-10:45), ENŽ 036098.
;Kontroles pasākums (tiešā saskarē) par komersantu pienākumu izpildīšanu objektos:
1)Sia “Firma Madara 89”, Daugavpils, Malu iela 5, 
( Plkst. 12:00 – 12:15),  ENŽ 036199, 
2)DUS “Viada”,  Daugavpils Vidzemes iela 1 D, (Plkst. 12:20 – 12:35), ENŽ 036200
;Profilaktiskās pārrunas Cēsu iela 20a-9 ENŽ034572;Kontroles pasākums (tiešā saskarē) par komersantu pienākumu izpildīšanu objektos:
1)SIA “Maxima Latvija”, veikals Daugavpils, Aveņu iela 35b, 
( Plkst. 10:00 – 10:15),  ENŽ 036320, 
2)SIA “Maxima Latvija”, veikals Daugavpils, Piekrastes iela 29 (Plkst. 10:20 – 10:35), ENŽ 036318
;Kontroles pasākums (tiešā saskarē) par komersantu pienākumu izpildīšanu objektos:
1) DUS “Viada”,  Daugavpils Vidzemes iela 1 D, (Plkst. 08.10-08.40), ENŽ 036200
2) Veikals SIA “Riana Plus”, Ventas ielā 106, Daugavpils, (plkst. 08.45-09.15), ENŽ 036098.
3) Diton nams, Cietokšņa 60( plkst.09.42-10.10) ENž
;1.Profilaktiskās pārrunas Liepziedu iela 52, ENž034124
2.Profilaktiskās pārrunas Liliju iela 20a ENž036491
3. Personu nogādāšana DRS ENŽ 036921
4. Iesnieguma, paskaidrojuma pieņemšana, izsaukuma apkalpošana ENž036935
;Konsultācijas sniegšana Komandanta ielā 7, Daugavpilī, (Plskt. 19.30-20:00), ENŽ 036974, 
Izsaukuma apkalpošana, Cialkovska 5-16, Daugavpilī, (Plkst. 20:25-21:20), ENŽ 037081, 
Izsaukuma apkalpošana, Augšdaugavas novads, Pilskalnes pagasts, “Lācīši”,  (Plkst. 21:25-23:00), ENŽ 037083.Kontroles pasākums (tiešā saskarē) par komersantu pienākumu izpildīšanu objektos: 
1) Veikals SIA “Riana Plus”, Ventas iela 106 , Daugavpils,  (plkst. 10.00 -10:15),  ENŽ 038244, 
2) Veikals SIA “Gelama S”, Rubeņu iela 29, Daugavpils,  (plkst. 10:30 -10:45),  ENŽ 038018.
;Kontroles pasākums (tiešā saskarē) par komersantu pienākumu izpildīšanu objektos: 
1) Veikals SIA“Magnas” Piekrastes ielā 47a, Daugavpils, (plkst. 13:00-13:15), ENŽ 037641
2) Veikals SIA “Firma Madara 89”, Malu ielā 5, Daugavpils, (plkst. 13:30-13:45), ENŽ 037642
;Atsevišķais uzdevums ”Ieroču glābšanas apstākļu pārbaude”, Cēsu ielā 14-14, Daugavpils, (plkst. 10:00-10:30), 
Iesnieguma pieņemšana (Plkst. 14:00-14:50), ENŽ 037657,
Iesnieguma pieņemšana (Plkst. 15:10-16:00), ENŽ 037636.
;Kontroles pasākums (tiešā saskarē) par komersantu pienākumu izpildīšanu objektos: 
1) DUS “Viada”, Vizbuļu ielā 8b, Daugavpils, (plkst. 13:10-13:25), ENŽ 037766
2) DUS “Viada”, Vidzemes ielā 1d, Daugavpils, (plkst. 15:40-15:55), ENŽ 037771;Personas aizturēšana, konvojēšana un ievietošana ĪAV kriminālprocesa Nr. 11181158418 ietvaros, (Plkst. 14:20-15:10);Tirdzniecības vietu pārbaude (pārbaudītas 11 tirdzniecības objekti);ENŽ Nr.038224, APP16770006364721
,ENŽ Nr.038225, APP16770006364821,
ENŽ Nr.038228,16770006364921, ENŽ Nr.038229,APP 16770006365121 (paskaidrojumu pieņemšana, apliecinājuma aizpildīšana, personas nogādāšana Daugavpils reģionālajā slimnīcā, narkotisko vielu ekspertīzes noteikšana personai)
;APAS 1677000636472;1677000636482;1677000636492 procesuālas darbības;APAS 1677000639221;16770006392721;16770006403321 procesuālas darbības, personu nogādāšana uz DRS;Preventīvas pārrunas, apstākļu noskaidrošana pēc iesnieguma ENž 038038 (plkst.14.00-14.30);Preventīvas pārrunas ar O.Samonovu ENž 038038 (plkst.09.00-09.30);Tirdzniecības vietu pārbaude (pārbaudītas 9 tirdzniecības objekti);1.Atsevišķa uzdevuma izpilde personu nogādāšana pie izmeklētāja
2.Ieroču īpašnieku pārbaude pēc divām adresēm Daugavas iela 69; Raipoles iela 7-7
3.ENž 038942, 038943 APAS 16770006441121;1670006441421 (paskaidrojumu pieņemšana, apliecinājuma aizpildīšana, personas nogādāšana Daugavpils reģionālajā slimnīcā,)
</t>
  </si>
  <si>
    <t xml:space="preserve">01.10.2021 paskaidrojuma pieņemšana ENŽ 0033425 (11:00-12:05) (1.h.); 05.10.2021 paskaidrojuma pieņemšana ENŽ 0034184 (08:00-09:05) (1h); 08.10.2021 paskaidrojuma pieņemšana APP 16770006200521 (08:30-09:15);
paskaidrojuma pieņemšana APP 16770006200521 (09:15-10:00);
paskaidrojuma pieņemšana ENŽ 033861 (14:45-15:30) (3h); 12.10.2021. paskaidrojuma pieņemšana ENZ 035530 (08:00-08:45); paskaidrojuma pieņemšana ENZ   035576 (14:00-15:10); paskaidrojuma pieņemšana ENZ   033425 (15:10-16:05) (3h); 13.10.2021. Izsaukuma apkalpošana, iesnieguma pieņemšana ENZ 036894 (10:50-11:35); Izsaukuma apkalpošana, iesnieguma pieņemšana, personas nogādāšana narkoloģijā ENZ 036925 (15:05-16:15) (2h); 15.10.2021. Izsaukuma apkalpošana, personas nogādāšana narkoloģijā ENZ 037189 (19:50-20:40); Izsaukuma apkalpošana, personas nogādāšana narkoloģijā ENZ 037200 (22:10-23:25) (3h); 16.10.2021. Izsaukuma apkalpošana, personas nogādāšana narkoloģijā ENZ 037211 (00:27-01:05) (1h); 18.10.2021. Paskaidrojuma pieņemšana ENZ 033861 (09:00-09:50); Paskaidrojuma pieņemšana ENZ 036605 (14:00-14:50) (2h); 19.10.2021. Paskaidrojuma pieņemšana ENZ 036605 (09:00-09:50) (1h); 21.10.2021. 15 tirdzniecības vietu objekta pārbaude: APP 16770006356721; APP 16770006356921; APP 16770006357121; 
APP 16770006357321; APP16770006357621; 
APP 16770006356121; 
APP 16770006356221; 
APP 16770006356521; 
APP 16770006357221; 
APP 16770006357521; 
APP 16770006357721; 
APP 16770006357821; 
APP 16770006358221; 
APP 16770006358421; 
APP 16770006358621. plkst.14.15-18.55; Paskaidrojuma pieņemšana ENZ 036601 (12:30-13:05) (6h); 23.10.2021. 3 tirdzniecības vietu objekta pārbaude: (10:30-10:45) APP 16770006359021; (15:25-15:39) APP 16770006362221; (15:40-16:00) APP 16770006362421;Izsaukuma apkalpošana, iesnieguma pieņemšana ENZ 038166 (13:35-15:10); Izsaukuma apkalpošana, iesnieguma pieņemšana, personas nogādāšana uz detoksikāciju ENZ 038170 (16:35-17:30) (5h); 26.10.2021.11 tirdzniecības vietu objekta pārbaude: APP 16770006402221; APP 16770006402321; 
APP 16770006402521; 
APP 16770006402821; 
APP 16770006403421; 
APP 16770006403621;
APP 16770006403921;
APP 16770006404221;
APP 16770006404321;
APP 16770006404721;
APP 16770006405921. plkst.14.40-17.20; Personas nogādāšana narkoloģijas nodaļā, paskaidrojuma pieņemšana ENZ 038555; 038556, APP 16770006399021, 16770006398921
(20:25-22:35) (5h).
</t>
  </si>
  <si>
    <t xml:space="preserve">15.10.2021. - Iesniegums NZ037169; 20.10.2021. - KP Nr.11181127021 (cietušās nopratināšana, PUK nopratināšana; 18.10.2021. - kontrole:
SIA “Tehauto Latgale”, Daugavpils, Cietokšņa iela 72, ENŽ 037518, 
SIA “Play Day”, Daugavpils Muitas iela 3 e ENŽ 037522, Paskaidrojums - ENŽ 037489; 22.10.2021. - ENŽ 038001 paskaidrojums, APAS Nr. 16770006345221 sastādīšana, ENŽ 038041 izsaukuma apkalpošana un pārrunas par epidemioloģisko drošības pasākumu ievērošanu, personas aizturēšana un nogādāšana Dienvidlatgales prokuratūtūrā; 27.10.2021. - SIA “Elli V” veikala “Lats”, Nākotnes ielā 2, Dubna, Augšdaugavas novads pārbaude, SIA “Firma Madara 89” veikala “Mini top”, Lielā ielā 31, Kalupe, Augšdaugavas novads, pārbaude, ENŽ 038340 paskaidrojuma pieņemšana, ENŽ038635- iesnieguma un paskaidrojums, ENŽ 030442 paskaidrojums; 28.10.2021. - Komersantu pārbaude: SIA “ElliV”, Šūņu iela 7; 
SIA ,,Elli V”, Vidzemes iela 41, izsaukuma apkalpošana- krāpšanas mēģinājums, iesniegums, informācijas pārbaude, 
izsaukuma apkalpošana- zādzība, notikuma vietas apskate, iesnieguma pienemšana, kaimiņu aptauja.
 </t>
  </si>
  <si>
    <t>Pārbaudītas: 8 personas klātienē; 22 ENŽ; tirdzn. /ēdināšanas vietu pārbaude - 27; 16- sabiedriskais transports; 4  -publiskas vietas; VP LRP Pavēle Nr.6 no 02.11.2021</t>
  </si>
  <si>
    <t>ENŽ-19; tirdzn. /ēdināšanas vietu pārbaude - 2; personu pārbaudes klātienē - 8; VP LRP Pavēle Nr.259 no 28.10.2021; VP LRP Pavēle Nr.6 no 02.11.2021</t>
  </si>
  <si>
    <t xml:space="preserve">Pārbaudītas 5- tirdzn. /ēdināšanas vietas: 2- persona klātienē;  29 - ENŽ; 7- APAS; krim.procesi - 1; 5- personas policijas kontrolē; VP LRP Pavēle Nr.259 no 28.10.2021; </t>
  </si>
  <si>
    <t>Pārbaudītas: 18-personas klātienē; 16- ENŽ; 2-APAS; 4 tirdzniecības/ēdināšanas vietu pārbaudes; 2-sabiedriskie transporti; VP LRP Pavēle Nr.6 no 02.11.2021</t>
  </si>
  <si>
    <t>7-ENŽ</t>
  </si>
  <si>
    <t>17- ENŽ; tirdzn. /ēdināšanas vietu pārbaude - 5; 1 personas klātienē;  VP LRP Pavēle Nr.6 no 02.11.2021</t>
  </si>
  <si>
    <t>26-ENŽ; 8 tirdzniecības/ēdināšanas vietu pārbaudes; 13 personas klātienē, 3- APAS; VP LRP Pavēle Nr.259 no 28.10.2021; VP LRP Pavēle Nr.6 no 02.11.2021</t>
  </si>
  <si>
    <t>4- ENŽ; 2-krim.procesi;  6- personas klātienē; VP LRP Pavēle Nr.259 no 28.10.2021; VP LRP Pavēle Nr.6 no 02.11.2021</t>
  </si>
  <si>
    <t>Pārbaudītas: 23- persona klātienē; 35- ENŽ; ; 6- sabiedriskais transports</t>
  </si>
  <si>
    <t>22 - ENŽ; 6 personas klātienē;   23 tirdzniecības/ēdināšanas vietas;  11- sabiedriskais transports; 8-publiskas vietas; VP LRP Pavēle Nr.6 no 02.11.2021</t>
  </si>
  <si>
    <t>Pārbaudītas: 6 - personas klātienē; 29- ENŽ; 8-tirdzniecības/ēdināšanas vietas; KP- 2; 7- APAS; 6-sabiedriskais transports;  VP LRP Pavēle Nr.6 no 02.11.2021</t>
  </si>
  <si>
    <t>Pārbaudītas 5 - tirdzn. /ēdināšanas vietas: ;  9 - ENŽ; 11- APAS; VP LRP Pavēle Nr.259 no 28.10.2021; VP LRP Pavēle Nr.6 no 02.11.2021</t>
  </si>
  <si>
    <t>1- krim.process; 21-ENŽ;  7 - tirdzniecības/ēdināšanas vietas; 3-APAS; 1- KP; VP LRP Pavēle Nr.259 no 28.10.2021; VP LRP Pavēle Nr.6 no 02.11.2021</t>
  </si>
  <si>
    <t>kriminālprocess Nr.11110001721; 11816013421; 11110027921; 11110028821; 11181081321; 11110029421; ENŽ 38345;38344;38263; VP LRP Nr.259 no 28.10.2021; VP LRP pavēle Nr.6 no 02.11.2021.</t>
  </si>
  <si>
    <t>kriminālprocess Nr.11110008321; 11110023820; 11110023921; 11110005921; 11110028821; 11110028521; 11110026621; 1111002821;11110028621; 11110011221; 11110029121; 11110010720;  ENŽ 28345;38344;38263.VP LRP Nr.259 no 28.10.2021; VP LRP pavēle Nr.6 no 02.11.2021.</t>
  </si>
  <si>
    <t>kriminālprocess Nr.11092020121; 11110009221; 11110027521; 11110027421; 11110027321; 11110013121; 11110027221; 11110016521; 11110015921; 11110027821;11110027521; 11110027421; 11110016521; 11110015921; 1111000921; 11110013521; 11110027221; 11110024821;</t>
  </si>
  <si>
    <t>kriminālprocess Nr.11110028821; 11110024221; 11110026521; 11110026821; 11110027021;11151018921; 11110024221; 11110028821; 11110023521; 11110026721;VP LRP Nr.259 no 28.10.2021; VP LRP pavēle Nr.6 no 02.11.2021.</t>
  </si>
  <si>
    <t>kriminālprocess Nr. 11110025621; 11110025821; 11110025921; 11110027721; 11110023821; 11110025321; 11110025621; 11110027121; 11110028021; 11110028121; 11110028021; 11110028121; 11110023821;11110025321; 11110025621; 11110025821 ENŽ 038305; 38306; 38266;38268. VP LRP Nr.259 no 28.10.2021; VP LRP pavēle Nr.6 no 02.11.2021.</t>
  </si>
  <si>
    <t>kriminālprocess Nr.11110023021; 11110026321; 11110016021; 11110020221; 11110018021; 11110026321; 11110026921; 11110021321; 11110003521; 11110018021; 11110029421. ENŽ 37836; VP LRP Nr.259 no 28.10.2021; VP LRP pavēle Nr.6 no 02.11.2021.</t>
  </si>
  <si>
    <t>kriminālprocess Nr.11110015921; 11110027321; 11110027421; 11110027521; 11110010720; ENŽ 38952;39216;39212;39211. VP LRP Nr.259 no 28.10.2021; VP LRP pavēle Nr.6 no 02.11.2021.</t>
  </si>
  <si>
    <t>kriinālprocess Nr.11110027621; 11110015921; 11110027121; 11110010720; 11110029421; ENŽ 39216; 39212; 39211; APP 16770006353321;VP LRP Nr.259 no 28.10.2021; VP LRP pavēle Nr.6 no 02.11.2021.</t>
  </si>
  <si>
    <t>kriminālprocess Nr. 11110008321; 11110027021; 11110023521; ENŽ 037859; 3157; 3179; 39212;39211; 39216;VP LRP Nr.259 no 28.10.2021; VP LRP pavēle Nr.6 no 02.11.2021.</t>
  </si>
  <si>
    <t>kriminālprocess Nr.11110034511; 11110027221;  11110028521; 11110015921. ENŽ 37952; 037953; 37954; 037956; 1744 APP 16770006349121; 16770006399121-1; VP LRP Nr.259 no 28.10.2021; VP LRP pavēle Nr.6 no 02.11.2021.</t>
  </si>
  <si>
    <t>veiktas procesuālas darbības 14. adm. Procesos</t>
  </si>
  <si>
    <t xml:space="preserve">Izbrauca uz 17 ENŽ notikumiem, pārbaudīja 16. personas, veitas proces. darbības 1. krimināllietā; </t>
  </si>
  <si>
    <t xml:space="preserve">Izbrauca uz 23 ENŽ notikumiem, pārbaudīja 15. personas,  6. tirdzn. Vieta,procesualas darbibas 27 procesos ; </t>
  </si>
  <si>
    <t xml:space="preserve">Izbrauca uz 20 ENŽ notikumiem, pārbaudīja 4. personas,  10. tirdzn. Vieta, 21 procesos  procesualas darbibas; </t>
  </si>
  <si>
    <t>1. Nr.20/18-254061;   2. Nr.20/18- 255464;   3. Nr.20/18-255464;   4. Nr.20/18-255464;   5. ENŽ Nr.36392;   6. Nr.1892-54,   ENŽ:  7. Nr.38988;   8. Nr.39010;   9. Nr.39023.</t>
  </si>
  <si>
    <t>1. Nr.1513 (AS);  2. Nr.1479 (AS);  3. Nr.b/n (mut.);  4. Nr.36128 (ENŽ);  5. Nr.1889-54 (AS);  6. Nr.36392,  7. Nr.16770006276321,  8. Nr.37110;  9. Nr.37117;  10. Nr.37131;  11. Nr.37152;  12. Nr.37177,  13. Nr.37181;  14. Nr.b/n (mut.);  15. Nr.36417;  16. Nr.1677ooo6396421;  17. Nr.1677ooo6396521;  18. Nr.1677ooo6406721;  19. Nr.38619;  20. Nr.38626;  21. Nr.38636;  22. Nr.38651;  23. Nr.38648;  24. Nr.39199.</t>
  </si>
  <si>
    <t xml:space="preserve">Personu aizturēšana, nogādāšana vai konvojēšana. Procesuālās darbības. </t>
  </si>
  <si>
    <t xml:space="preserve">Procesuālās darbības. </t>
  </si>
  <si>
    <t xml:space="preserve"> Procesuālās darbības. </t>
  </si>
  <si>
    <t>Procesuālās darbības ilgstošā kontaktā ar procesa dalībniekiem (ilgāk par 10 minūtēm). Personas konvojēšana no aizturēšanas vietas uz policijas struktūrvienību.Personas apsargāšana policijas struktūrvienībā.</t>
  </si>
  <si>
    <t>Procesuālās darbības ilgstošā kontaktā ar procesa dalībniekiem (ilgāk par 10 minūtēm).</t>
  </si>
  <si>
    <t xml:space="preserve"> Procesuālās darbības ilgstošā kontaktā ar procesa dalībniekiem (ilgāk par 10 minūtēm). Personas nogādāšana uz procesuālo darbību veikšanas vietu.</t>
  </si>
  <si>
    <t xml:space="preserve"> Procesuālās darbības ilgstošā kontaktā ar procesa dalībniekiem (ilgāk par 10 minūtēm). Personas apsargāšana policijas struktūrvienībā.</t>
  </si>
  <si>
    <t xml:space="preserve"> Procesuālās darbības ilgstošā kontaktā ar procesa dalībniekiem (ilgāk par 10 minūtēm). Personas nogādāšana uz procesuālo darbību veikšanas vietu.Personas apsargāšana policijas struktūrvienībā.</t>
  </si>
  <si>
    <t xml:space="preserve"> Procesuālās darbības ilgstošā kontaktā ar procesa dalībniekiem (ilgāk par 10 minūtēm).Personas nogādāšana uz procesuālo darbību veikšanas vietu. Personas apsargāšana policijas struktūrvienībā.</t>
  </si>
  <si>
    <r>
      <t xml:space="preserve">Amatpersona piedalījās sabiedriskās kārtības nodrošīnāšanas pasākumos, kas saistīti ar COVID-19 ierobežojumiem, kontroles pasákumi (par komersantu pienākumu izpildīšanu objektos) pakalpojumu sniegšanu tiešā kontaktā ar pakalpojuma saņēmēju (12.10., 15.10.,22.10.) </t>
    </r>
    <r>
      <rPr>
        <b/>
        <sz val="11"/>
        <color theme="1"/>
        <rFont val="Times New Roman"/>
        <family val="1"/>
        <charset val="186"/>
      </rPr>
      <t xml:space="preserve">  </t>
    </r>
    <r>
      <rPr>
        <sz val="11"/>
        <color theme="1"/>
        <rFont val="Times New Roman"/>
        <family val="1"/>
        <charset val="186"/>
      </rPr>
      <t>májséde(tiešā, ilgstošā kontaktā) kontrole klātienē par pašizolācijas ievērošanu (22.10., 23.10., )</t>
    </r>
  </si>
  <si>
    <r>
      <t xml:space="preserve">Amatpersona piedalījās sabiedriskās kārtības nodrošīnāšanas pasākumos, kas saistīti ar COVID-19 ierobežojumiem, </t>
    </r>
    <r>
      <rPr>
        <sz val="11"/>
        <color rgb="FFFF0000"/>
        <rFont val="Times New Roman"/>
        <family val="1"/>
        <charset val="186"/>
      </rPr>
      <t xml:space="preserve">   </t>
    </r>
    <r>
      <rPr>
        <sz val="11"/>
        <color theme="1"/>
        <rFont val="Times New Roman"/>
        <family val="1"/>
        <charset val="186"/>
      </rPr>
      <t xml:space="preserve"> kontroles pasákumi (par komersantu pienākumu izpildīšanu objektos)  pakalpojumu sniegšanu tiešā kontaktā ar pakalpojuma saņēmēju  (01.10., 27.10., 29.10.)    </t>
    </r>
    <r>
      <rPr>
        <sz val="11"/>
        <color rgb="FFFF0000"/>
        <rFont val="Times New Roman"/>
        <family val="1"/>
        <charset val="186"/>
      </rPr>
      <t xml:space="preserve">                    
</t>
    </r>
    <r>
      <rPr>
        <sz val="11"/>
        <color theme="1"/>
        <rFont val="Times New Roman"/>
        <family val="1"/>
        <charset val="186"/>
      </rPr>
      <t xml:space="preserve"> Procesuālas darbības (tiešā, ilgstošā kontaktā) (01.10., 26.10., 29.10.,)    personu aizturēšana, nogādāšana (tiešā, ilgstošā kontaktā) (22.10.,) personu aizturēšana, nogādāšana un konvojēšana (tiešā, ilgstošā kontaktā) (22.10.,  pašizolācijas kontrole (tiešā, ilgstošā kontaktā) (26.10., 27.10., ) májséde (tiešā, ilgstošā kontaktā) kontrole klātienē par pašizolācijas ievērošanu (22.10., 26.10., 27.10., 29.10.) </t>
    </r>
  </si>
  <si>
    <t>Amatpersona piedalījās sabiedriskās kārtības nodrošīnāšanas pasākumos, kas saistīti ar COVID-19 ierobežojumiem, kontroles pasákumi (par komersantu pienākumu izpildīšanu objektos) pakalpojumu sniegšanu tiešā kontaktā ar pakalpojuma saņēmēju  (12.10., 13.10., 14.10., 22.10., 26.10.)
procesuālas darbības (tiešā, ilgstošā kontaktā) (08.10., 14.10., 25.10., 26.10.)           májséde (tiešā, ilgstošā kontaktā) kontrole klātienē par pašizolācijas ievērošanu (24.10., 25.10.)</t>
  </si>
  <si>
    <t>Amatpersona piedalījās sabiedriskās kārtības nodrošīnāšanas pasākumos, kas saistīti ar COVID-19 ierobežojumiem,  kontroles pasákumi (par komersantu pienākumu izpildīšanu objektos) pakalpojumu sniegšanu tiešā kontaktā ar pakalpojuma saņēmēju   (01.10., 04.10., 05.10., 06.10.,13.10., 15.10.)
procesuālas darbības (tiešā, ilgstošā kontaktā) (01.10., 04.10., 05.10., 06.10., 08.10., 12.10., 13.10., 14.10., 15.10., 20.10.)   májséde (tiešā, ilgstošā kontaktā) kontrole klātienē par pašizolācijas ievērošanu (21.10., )</t>
  </si>
  <si>
    <t>Amatpersona piedalījās sabiedriskās kārtības nodrošīnāšanas pasākumos, kas saistīti ar COVID-19 ierobežojumiem,   procesuālas darbības (tiešā, ilgstošā kontaktā) (04.10., 06.10., 07.10., 08.10., 16.10., 20.10., 22.10.)   májséde (tiešā, ilgstošā kontaktā) kontrole klātienē par pašizolācijas ievērošanu (23.10., 26.10., 31.10.)</t>
  </si>
  <si>
    <t>Amatpersona piedalījās sabiedriskās kārtības nodrošīnāšanas pasākumos, kas saistīti ar COVID-19 ierobežojumiem,   kontroles pasákumi (par komersantu pienākumu izpildīšanu objektos) pakalpojumu sniegšanu tiešā kontaktā ar pakalpojuma saņēmēju   (02.10., 20.10.)              
procesuālas darbības (tiešā, ilgstošā kontaktā) (02.10.,24.10. )
personu aizturēšana,nogādāšana vai konvojēšana (tiešā, ilgstošā kontaktā) (01.08.,12.10., 13.10. )   májséde (tiešā, ilgstošā kontaktā) kontrole klātienē par pašizolācijas ievērošanu (22.10., 25.10., 30.10., 31.10.)</t>
  </si>
  <si>
    <r>
      <rPr>
        <sz val="11"/>
        <color theme="1"/>
        <rFont val="Times New Roman"/>
        <family val="1"/>
        <charset val="186"/>
      </rPr>
      <t xml:space="preserve">Amatpersona piedalījās sabiedriskās kārtības nodrošīnāšanas pasākumos, kas saistīti ar COVID-19 ierobežojumiem,    </t>
    </r>
    <r>
      <rPr>
        <sz val="11"/>
        <rFont val="Times New Roman"/>
        <family val="1"/>
        <charset val="186"/>
      </rPr>
      <t xml:space="preserve">                            Procesuālas darbības (tiešā, ilgstošā kontaktā)  ( 15.10., 22.10.,27.10.)         personu aizturēšana, nogādāšana (tiešā, ilgstošā kontaktā) (15.10., )                              </t>
    </r>
  </si>
  <si>
    <r>
      <t xml:space="preserve">Amatpersona piedalījās sabiedriskās kārtības nodrošīnāšanas pasākumos, kas saistīti ar COVID-19 ierobežojumiem, kontroles pasákumi (par komersantu pienākumu izpildīšanu objektos) pakalpojumu sniegšanu tiešā kontaktā ar pakalpojuma saņēmēju   (13.10., 18.10., 20.10., 28.10., 30.10.)   </t>
    </r>
    <r>
      <rPr>
        <sz val="11"/>
        <color theme="1"/>
        <rFont val="Times New Roman"/>
        <family val="1"/>
        <charset val="186"/>
      </rPr>
      <t xml:space="preserve">Procesuālas darbības (tiešā, ilgstošā kontaktā)  (13.10., 18.10., 28.10., 30.10.) </t>
    </r>
    <r>
      <rPr>
        <sz val="11"/>
        <rFont val="Times New Roman"/>
        <family val="1"/>
        <charset val="186"/>
      </rPr>
      <t xml:space="preserve"> personu aizturēšana, nogādāšana (tiešā, ilgstošā kontaktā)  (12.10., 14.10.) májséde (tiešā, ilgstošā kontaktā) kontrole klātienē par pašizolācijas ievērošanu (21.10., 22.10., 26.10., 30.10.  )</t>
    </r>
  </si>
  <si>
    <r>
      <t xml:space="preserve">Amatpersona piedalījās sabiedriskās kārtības nodrošīnāšanas pasākumos, kas saistīti ar COVID-19 ierobežojumiem,  kontroles pasákumi (par komersantu pienākumu izpildīšanu objektos) pakalpojumu sniegšanu tiešā kontaktā ar pakalpojuma saņēmēju  (17.10.)    procesuālas darbības (tiešā, ilgstošā kontaktā) (02.10., 06.10., 09.10., 17.10., 18.10., 22.10., 23.10., 26.10., 27.10., 29.10.,30.10., 31.10. ) </t>
    </r>
    <r>
      <rPr>
        <b/>
        <sz val="11"/>
        <color theme="1"/>
        <rFont val="Times New Roman"/>
        <family val="1"/>
        <charset val="186"/>
      </rPr>
      <t xml:space="preserve"> </t>
    </r>
    <r>
      <rPr>
        <sz val="11"/>
        <color theme="1"/>
        <rFont val="Times New Roman"/>
        <family val="1"/>
        <charset val="186"/>
      </rPr>
      <t xml:space="preserve">
májséde (tiešā, ilgstošā kontaktā) kontrole klātienē par pašizolācijas ievērošanu (23.10., 27.10., 29.10., 31.10.)</t>
    </r>
  </si>
  <si>
    <t>Amatpersona piedalījās sabiedriskās kārtības nodrošīnāšanas pasākumos, kas saistīti ar COVID-19 ierobežojumiem,  
procesuālas darbības (tiešā, ilgstošā kontaktā) (03.10., 21.10., ) májséde (tiešā, ilgstošā kontaktā) kontrole klātienē par pašizolācijas ievērošanu (21.10., 30.10.)</t>
  </si>
  <si>
    <t xml:space="preserve">Amatpersona piedalījās sabiedriskās kārtības nodrošīnāšanas pasākumos, kas saistīti ar COVID-19 ierobežojumiem,   kontroles pasákumi (par komersantu pienākumu izpildīšanu objektos) pakalpojumu sniegšanu tiešā kontaktā ar pakalpojuma saņēmēju   (10.10., 16.10.,24.10. ) procesuālas darbības (tiešā, ilgstošā kontaktā)  (10.10., 16.10., 24.10., 28.10.) pašizolācijas kontrole (tiešā, ilgstošā kontaktā)  (24.10.)
májséde (tiešā, ilgstošā kontaktā) kontrole klātienē par pašizolācijas ievērošanu  (24.10., 26.10., 28.10.)
</t>
  </si>
  <si>
    <t xml:space="preserve">Amatpersona piedalījās sabiedriskās kārtības nodrošīnāšanas pasākumos, kas saistīti ar COVID-19 ierobežojumiem,   procesuālas darbības (tiešā, ilgstošā kontaktā) (21.10., 22.10., 27.10.)
májséde (tiešā, ilgstošā kontaktā) kontrole klātienē par pašizolācijas ievērošanu (23.10., 27.10., )
</t>
  </si>
  <si>
    <r>
      <t xml:space="preserve">Amatpersona piedalījās sabiedriskās kārtības nodrošīnāšanas pasākumos, kas saistīti ar COVID-19 ierobežojumiem, </t>
    </r>
    <r>
      <rPr>
        <b/>
        <sz val="11"/>
        <color theme="1"/>
        <rFont val="Times New Roman"/>
        <family val="1"/>
        <charset val="186"/>
      </rPr>
      <t xml:space="preserve">    </t>
    </r>
    <r>
      <rPr>
        <sz val="11"/>
        <color theme="1"/>
        <rFont val="Times New Roman"/>
        <family val="1"/>
        <charset val="186"/>
      </rPr>
      <t xml:space="preserve">         Procesuālas darbības (tiešā, ilgstošā kontaktā)  (04.10., 05.10., 08.10., 12.10., 14.10., 18.10., 19.10., 22.10., 26.10., 28.10. ) </t>
    </r>
    <r>
      <rPr>
        <sz val="11"/>
        <color rgb="FFFF0000"/>
        <rFont val="Times New Roman"/>
        <family val="1"/>
        <charset val="186"/>
      </rPr>
      <t xml:space="preserve"> </t>
    </r>
    <r>
      <rPr>
        <sz val="11"/>
        <color theme="1"/>
        <rFont val="Times New Roman"/>
        <family val="1"/>
        <charset val="186"/>
      </rPr>
      <t xml:space="preserve">
májséde (tiešā, ilgstošā kontaktā) kontrole klātienē par pašizolācijas ievērošanu (24.10., 27.10., )
</t>
    </r>
  </si>
  <si>
    <r>
      <t>Amatpersona piedalījās sabiedriskās kārtības nodrošīnāšanas pasākumos, kas saistīti ar COVID-19 ierobežojumi</t>
    </r>
    <r>
      <rPr>
        <sz val="11"/>
        <color theme="1"/>
        <rFont val="Times New Roman"/>
        <family val="1"/>
        <charset val="186"/>
      </rPr>
      <t xml:space="preserve">em, kontroles pasákumi (par komersantu pienākumu izpildīšanu objektos) pakalpojumu sniegšanu tiešā kontaktā ar pakalpojuma saņēmēju   (26.10., 27.10., 28.10., 30.10.)     </t>
    </r>
    <r>
      <rPr>
        <sz val="11"/>
        <color rgb="FFFF0000"/>
        <rFont val="Times New Roman"/>
        <family val="1"/>
        <charset val="186"/>
      </rPr>
      <t xml:space="preserve">          </t>
    </r>
    <r>
      <rPr>
        <sz val="11"/>
        <color theme="1"/>
        <rFont val="Times New Roman"/>
        <family val="1"/>
        <charset val="186"/>
      </rPr>
      <t xml:space="preserve">   Procesuālas darbības (tiešā, ilgstošā kontaktā) (30.10., )</t>
    </r>
    <r>
      <rPr>
        <sz val="11"/>
        <color rgb="FFFF0000"/>
        <rFont val="Times New Roman"/>
        <family val="1"/>
        <charset val="186"/>
      </rPr>
      <t xml:space="preserve">  </t>
    </r>
    <r>
      <rPr>
        <sz val="11"/>
        <rFont val="Times New Roman"/>
        <family val="1"/>
        <charset val="186"/>
      </rPr>
      <t>májséde (tiešā, ilgstošā kontaktā) kontrole klātienē par pašizolācijas ievērošanu (28.10.)</t>
    </r>
  </si>
  <si>
    <r>
      <t>Amatpersona piedalījās sabiedriskās kārtības nodrošīnāšanas pasākumos, kas saistīti ar COVID-19 ierobežojumi</t>
    </r>
    <r>
      <rPr>
        <sz val="11"/>
        <color theme="1"/>
        <rFont val="Times New Roman"/>
        <family val="1"/>
        <charset val="186"/>
      </rPr>
      <t xml:space="preserve">em, </t>
    </r>
    <r>
      <rPr>
        <sz val="11"/>
        <color rgb="FFFF0000"/>
        <rFont val="Times New Roman"/>
        <family val="1"/>
        <charset val="186"/>
      </rPr>
      <t xml:space="preserve">         </t>
    </r>
    <r>
      <rPr>
        <sz val="11"/>
        <color theme="1"/>
        <rFont val="Times New Roman"/>
        <family val="1"/>
        <charset val="186"/>
      </rPr>
      <t xml:space="preserve">  kontroles pasákumi (par komersantu pienākumu izpildīšanu objektos) pakalpojumu sniegšanu tiešā kontaktā ar pakalpojuma saņēmēju   (26.10. )</t>
    </r>
    <r>
      <rPr>
        <sz val="11"/>
        <color rgb="FFFF0000"/>
        <rFont val="Times New Roman"/>
        <family val="1"/>
        <charset val="186"/>
      </rPr>
      <t xml:space="preserve">  </t>
    </r>
  </si>
  <si>
    <t>Amatpersona piedalījās sabiedriskās kārtības nodrošīnāšanas pasākumos, kas saistīti ar COVID-19 ierobežojumiem, procesuālas darbības (tiešā, ilgstošā kontaktā) (05.10., 07.10., 12.10., 13.10., 14.10., 19.10., 20.10., 21.10., 26.10., 28.10.)</t>
  </si>
  <si>
    <t>Amatpersona piedalījās sabiedriskās kārtības nodrošīnāšanas pasākumos, kas saistīti ar COVID-19 ierobežojumiem,  kontroles pasákumi (par komersantu pienākumu izpildīšanu objektos) pakalpojumu sniegšanu tiešā kontaktā ar pakalpojuma saņēmēju   (08.10., 22.10.)     procesuālas darbības (tiešā, ilgstošā kontaktā) ( 01.10., 04.10., 05.10., 07.10., 08.10., 11.10.,  12.10., 18.10., 22.10., 25.10., 26.10.,27.10.29.10. )
májséde (tiešā, ilgstošā kontaktā) kontrole klātienē par pašizolācijas ievērošanu (22.10., 25.10., 27.10., 29.10.)</t>
  </si>
  <si>
    <t>Amatpersona piedalījās sabiedriskās kārtības nodrošīnāšanas pasākumos, kas saistīti ar COVID-19 ierobežojumiem,  kontroles pasákumi (par komersantu pienākumu izpildīšanu objektos) pakalpojumu sniegšanu tiešā kontaktā ar pakalpojuma saņēmēju   (21.10., 31.10.)  
procesuālas darbības (tiešā, ilgstošā kontaktā)  ( 02.10., 04.10., 05.10., 09.10., 09.10., 11.10.,13.10., 16.10., 19.10., 29.10., ) personu aizturēšana,nogādāšana vai konvojēšana(tiešā, ilgstošā kontaktā)  (01.10., 15.10.) májséde (tiešā, ilgstošā kontaktā) kontrole klātienē par pašizolācijas ievērošanu (21.10., 25.10., 29.10., 31.10.</t>
  </si>
  <si>
    <t xml:space="preserve">Amatpersona piedalījās sabiedriskās kārtības nodrošīnāšanas pasākumos, kas saistīti ar COVID-19 ierobežojumiem, kontroles pasákumi (par komersantu pienākumu izpildīšanu objektos) pakalpojumu sniegšanu tiešā kontaktā ar pakalpojuma saņēmēju   (17.10., 21.10.,23.10.)    personu aizturēšana, nogādāšana un konvojēšana(tiešā, ilgstošā kontaktā)  (02.10.,05.10., 15.10., 17.10., )   procesuālās darbības (tiešā, ilgstošā kontaktā) (05.10., 06.10. , 09.10., 13.10., 14.10., 15.10., 17.10.,21.10., 30.10. ) májséde (tiešā, ilgstošā kontaktā) kontrole klātienē par pašizolācijas ievērošanu (23.10., 31.10., pašizolācijas kontrole(tiešā, ilgstošā kontaktā)  (23.10.) </t>
  </si>
  <si>
    <r>
      <t>Amatpersona piedalījās sabiedriskās kārtības nodrošīnāšanas pasākumos, kas saistīti ar COVID-19 ierobežojumiem, kontroles pasákumi (par komersantu pienākumu izpildīšanu objektos) pakalpojumu sniegšanu tiešā kontaktā ar pakalpojuma saņēmēju   (17.10.)    personu aizturēšana, nogādāšana un konvojēšana(tiešā, ilgstošā kontaktā)  (16.10.,  17.10., )   procesuālās darbības (tiešā, ilgstošā kontaktā) ( 17.10., )  májséde (tiešā, ilgstošā kontaktā) kontrole klātienē par pašizolācijas ievērošanu</t>
    </r>
    <r>
      <rPr>
        <b/>
        <sz val="11"/>
        <color theme="1"/>
        <rFont val="Times New Roman"/>
        <family val="1"/>
        <charset val="186"/>
      </rPr>
      <t xml:space="preserve"> </t>
    </r>
    <r>
      <rPr>
        <sz val="11"/>
        <color theme="1"/>
        <rFont val="Times New Roman"/>
        <family val="1"/>
        <charset val="186"/>
      </rPr>
      <t>(22.10., 30.10.,)</t>
    </r>
  </si>
  <si>
    <t>Amatpersona piedalījās sabiedriskās kārtības nodrošīnāšanas pasākumos, kas saistīti ar COVID-19 ierobežojumiem,  kontroles pasákumi (par komersantu pienākumu izpildīšanu objektos) pakalpojumu sniegšanu tiešā kontaktā ar pakalpojuma saņēmēju   (17.10.)  personu aizturēšana, nogādāšana un konvojēšana (tiešā, ilgstošā kontaktā) ( 15.10., 18.10., 22.10., ),   procesuālās darbības (tiešā, ilgstošā kontaktā) (02.10., 03.10.,15.10., 17.10.,19.10., 22.10., 23.10.  )  májséde (tiešā, ilgstošā kontaktā) kontrole klātienē par pašizolācijas ievērošanu (24.10., 25.10., 28.10., )</t>
  </si>
  <si>
    <r>
      <t>Amatpersona piedalījās sabiedriskās kārtības nodrošīnāšanas pasākumos, kas saistīti ar COVID-19 ierobežojumiem, kontroles pasákumi (par komersantu pienākumu izpildīšanu objektos) pakalpojumu sniegšanu tiešā kontaktā ar pakalpojuma saņēmēju     (01.10., 11.10., 12.10., )  procesuālās darbības (tiešā, ilgstošā kontaktā) ( 01.10., 03.10., 08.10., 11.10., 15.10., 16.10.19.10., 20.10.,23.10., 24.10.)  personu aizturēšana, nogādāšana un konvojēšana(tiešā, ilgstošā kontaktā)  ( 19.10., 23.10., )  májséde (tiešā, ilgstošā kontaktā) kontrole klātienē par pašizolācijas ievērošanu (21.10.,</t>
    </r>
    <r>
      <rPr>
        <b/>
        <sz val="11"/>
        <color theme="1"/>
        <rFont val="Times New Roman"/>
        <family val="1"/>
        <charset val="186"/>
      </rPr>
      <t xml:space="preserve"> )</t>
    </r>
  </si>
  <si>
    <r>
      <t>Amatpersona piedalījās sabiedriskās kārtības nodrošīnāšanas pasākumos, kas saistīti ar COVID-19 ierobežojumiem,  kontroles pasákumi (par komersantu pienākumu izpildīšanu objektos) pakalpojumu sniegšanu tiešā kontaktā ar pakalpojuma saņēmēju     (07.10.,) procesuālās darbības (tiešā, ilgstošā kontaktā) ( 08.10., 11.10.,15.10., 16.10.,  personu aizturēšana, nogādāšana un konvojēšana (tiešā, ilgstošā kontaktā)(07.10., 16.10.)</t>
    </r>
    <r>
      <rPr>
        <b/>
        <sz val="11"/>
        <color theme="1"/>
        <rFont val="Times New Roman"/>
        <family val="1"/>
        <charset val="186"/>
      </rPr>
      <t xml:space="preserve"> </t>
    </r>
    <r>
      <rPr>
        <sz val="11"/>
        <color theme="1"/>
        <rFont val="Times New Roman"/>
        <family val="1"/>
        <charset val="186"/>
      </rPr>
      <t>májséde (tiešā, ilgstošā kontaktā) kontrole klātienē par pašizolācijas ievērošanu (30.10.)</t>
    </r>
  </si>
  <si>
    <t>Amatpersona piedalījās sabiedriskās kārtības nodrošīnāšanas pasākumos, kas saistīti ar COVID-19 ierobežojumiem,personu aizturēšana, nogādāšana un konvojēšana  (tiešā, ilgstošā kontaktā) (02.10.,13.10., 14.10., 15.10.,23.10.,28.10. ) procesuālās darbības (tiešā, ilgstošā kontaktā)   ( 01.10.,  05.10., 06.10.,09.10., 10.10., 15.10., 17.10., 23.10., 24.10.,  ) májséde (tiešā, ilgstošā kontaktā) kontrole klātienē par pašizolācijas ievērošanu patrulēšanas laikā (24.10., 27.10.,)</t>
  </si>
  <si>
    <r>
      <t xml:space="preserve">Amatpersona piedalījās sabiedriskās kārtības nodrošīnāšanas pasākumos, kas saistīti ar COVID-19 ierobežojumiem,  kontroles pasákumi (par komersantu pienākumu izpildīšanu objektos) pakalpojumu sniegšanu tiešā kontaktā ar pakalpojuma saņēmēju    (18.10., 23.10.) </t>
    </r>
    <r>
      <rPr>
        <sz val="11"/>
        <color rgb="FFFF0000"/>
        <rFont val="Times New Roman"/>
        <family val="1"/>
        <charset val="186"/>
      </rPr>
      <t xml:space="preserve"> </t>
    </r>
    <r>
      <rPr>
        <sz val="11"/>
        <color theme="1"/>
        <rFont val="Times New Roman"/>
        <family val="1"/>
        <charset val="186"/>
      </rPr>
      <t xml:space="preserve">procesuálas darbíbas (tiešā, ilgstošā kontaktā) (03.10., 17.10., 18.10., 21.10.,30.10. )  májséde (tiešā, ilgstošā kontaktā) kontrole klātienē par pašizolācijas ievērošanu, t.sk. patrulēšanas laikā (21.10., 22.10.,23.10., 27.10. ) </t>
    </r>
  </si>
  <si>
    <t>Amatpersona piedalījās sabiedriskās kārtības nodrošīnāšanas pasākumos, kas saistīti ar COVID-19 ierobežojumiem,                                              procesuálas darbíbas (tiešā, ilgstošā kontaktā)   ( 11.10.,15.10., 17.10., 19.10., 20.10., 21.10., 27.10.  )    personu aizturēšana, nogādāšana un konvojēšana (tiešā, ilgstošā kontaktā) (13.10., 15.10., 17.10.,19.10. ) májséde (tiešā, ilgstošā kontaktā) kontrole klātienē par pašizolācijas ievērošanu (21.10., )</t>
  </si>
  <si>
    <t>Amatpersona piedalījās sabiedriskās kārtības nodrošīnāšanas pasākumos, kas saistīti ar COVID-19 ierobežojumiem,                                                                                             
májséde (tiešā, ilgstošā kontaktā) kontrole klātienē par pašizolācijas ievērošanu, t.sk.patrulēšanas laikā  (26.10., 30.10., )</t>
  </si>
  <si>
    <r>
      <t>Amatpersona piedalījās sabiedriskās kārtības nodrošīnāšanas pasākumos, kas saistīti ar COVID-19 ierobežojumiem,  
procesuālās darbíbas  (tiešā, ilgstošā kontaktā) (02.10., 03.10.,  10.10., 15.10.,19.10., 22.10.,  ) personu aizturéšana, nogādāšana (tiešā, ilgstošā kontaktā) (15.10., 18.10., 22.10.)</t>
    </r>
    <r>
      <rPr>
        <sz val="11"/>
        <color rgb="FFFF0000"/>
        <rFont val="Times New Roman"/>
        <family val="1"/>
        <charset val="186"/>
      </rPr>
      <t xml:space="preserve"> </t>
    </r>
  </si>
  <si>
    <r>
      <t>Amatpersona piedalījās sabiedriskās kārtības nodrošīnāšanas pasākumos, kas saistīti ar COVID-19 ierobežojumiem,</t>
    </r>
    <r>
      <rPr>
        <sz val="11"/>
        <color rgb="FFFF0000"/>
        <rFont val="Times New Roman"/>
        <family val="1"/>
        <charset val="186"/>
      </rPr>
      <t xml:space="preserve"> </t>
    </r>
    <r>
      <rPr>
        <sz val="11"/>
        <color theme="1"/>
        <rFont val="Times New Roman"/>
        <family val="1"/>
        <charset val="186"/>
      </rPr>
      <t xml:space="preserve"> personu aizturēšana, nogādāšana un konvojēšana  (tiešā, ilgstošā kontaktā) (16.10., 21.10. ) procesuālās darbības  (tiešā, ilgstošā kontaktā) (16.10., 21.10., 30.10.)  májséde (tiešā, ilgstošā kontaktā) kontrole klātienē par pašizolācijas ievērošanut, t. sk.patrulēšanas laikā (21.10. 23.10., 29.10., )</t>
    </r>
  </si>
  <si>
    <r>
      <t>Amatpersona piedalījās sabiedriskās kārtības nodrošīnāšanas pasākumos, kas saistīti ar COVID-19 ierobežojumiem,   kontroles pasákumi (par komersantu pienākumu izpildīšanu objektos) pakalpojumu sniegšanu tiešā kontaktā ar pakalpojuma saņēmēju     (19.10. )  personu aizturēšana, nogādāšana un konvojēšana (tiešā, ilgstošā kontaktā) (07.10., 15.10., 19.10.) procesuālās darbības  (tiešā, ilgstošā kontaktā) (03.10., 08.10.,11.10., 12.10., 15.10., 16.10., 27.10. )</t>
    </r>
    <r>
      <rPr>
        <b/>
        <sz val="11"/>
        <color theme="1"/>
        <rFont val="Times New Roman"/>
        <family val="1"/>
        <charset val="186"/>
      </rPr>
      <t xml:space="preserve"> </t>
    </r>
    <r>
      <rPr>
        <sz val="11"/>
        <color theme="1"/>
        <rFont val="Times New Roman"/>
        <family val="1"/>
        <charset val="186"/>
      </rPr>
      <t>májséde (tiešā, ilgstošā kontaktā) kontrole klātienē par pašizolācijas ievērošanut (26.10. )</t>
    </r>
  </si>
  <si>
    <r>
      <t>Amatpersona piedalījās sabiedriskās kārtības nodrošīnāšanas pasākumos, kas saistīti ar COVID-19 ierobežojumiem, procesuālās darbības (tiešā, ilgstošā kontaktā) (22.10., 24.10., 26.10.,29.10.,   )</t>
    </r>
    <r>
      <rPr>
        <b/>
        <sz val="11"/>
        <color theme="1"/>
        <rFont val="Times New Roman"/>
        <family val="1"/>
        <charset val="186"/>
      </rPr>
      <t xml:space="preserve">   </t>
    </r>
    <r>
      <rPr>
        <sz val="11"/>
        <color theme="1"/>
        <rFont val="Times New Roman"/>
        <family val="1"/>
        <charset val="186"/>
      </rPr>
      <t xml:space="preserve"> májséde (tiešā, ilgstošā kontaktā) kontrole klātienē par pašizolācijas ievērošanu, t.sk. patrulēšanas laikā (24.10., 27.10., 28.10., 30.10)</t>
    </r>
  </si>
  <si>
    <t xml:space="preserve">Amatpersona piedalījās sabiedriskās kārtības nodrošīnāšanas pasākumos, kas saistīti ar COVID-19 ierobežojumiem,   kontroles pasákumi (par komersantu pienākumu izpildīšanu objektos) pakalpojumu sniegšanu tiešā kontaktā ar pakalpojuma saņēmēju      (07.10.,09.10., 10.10., 19.10. )  procesuālās darbības (tiešā, ilgstošā kontaktā) (06.10., 09.10., 10.10.,15.10., 30.10.  ) personu aizturēšana, nogādāšana un konvojēšana (tiešā, ilgstošā kontaktā)(06.10., 07.10.,15.10.,18.10., 19.10., 30.10.)  májséde (tiešā, ilgstošā kontaktā) kontrole klātienē par pašizolācijas ievērošanu, (28.10.) </t>
  </si>
  <si>
    <t>Amatpersona piedalījās sabiedriskās kārtības nodrošīnāšanas pasākumos, kas saistīti ar COVID-19 ierobežojumiem,   personu aizturēšana, nogādāšana un konvojēšana (tiešā, ilgstošā kontaktā) (08.10.,16.10.,17.10.  22.10., ) procesuālās darbības (tiešā, ilgstošā kontaktā) (04.10.,  05.10., 08.10.,17.10. , 22.10., 24.10.)  májséde (tiešā, ilgstošā kontaktā) kontrole klātienē par pašizolācijas ievērošanu, (22.10.,26.10., )</t>
  </si>
  <si>
    <r>
      <t>Amatpersona piedalījās sabiedriskās kārtības nodrošīnāšanas pasākumos, kas saistīti ar COVID-19 ierobežojumiem,</t>
    </r>
    <r>
      <rPr>
        <sz val="11"/>
        <color rgb="FFFF0000"/>
        <rFont val="Times New Roman"/>
        <family val="1"/>
        <charset val="186"/>
      </rPr>
      <t xml:space="preserve"> </t>
    </r>
    <r>
      <rPr>
        <sz val="11"/>
        <color theme="1"/>
        <rFont val="Times New Roman"/>
        <family val="1"/>
        <charset val="186"/>
      </rPr>
      <t xml:space="preserve">  kontroles pasákumi (par komersantu pienākumu izpildīšanu objektos) pakalpojumu sniegšanu tiešā kontaktā ar pakalpojuma saņēmēju     06.10., 10.10., ) , procesuálas darbíbas (tiešā, ilgstošā kontaktā) (06.10., 10.10.,  )                 personu aizturēšana,nogādāšana (tiešā, ilgstošā kontaktā) (06.10.)                                  </t>
    </r>
  </si>
  <si>
    <t xml:space="preserve"> Kārtības policijas biroja Patruļpolicijas nodaļas Patruļdienesta rota (ar 01.11. Tukuma iecirkņa Kārtības policijas nodaļa)</t>
  </si>
  <si>
    <r>
      <t xml:space="preserve">Amatpersona piedalījās sabiedriskās kārtības nodrošīnāšanas pasākumos, kas saistīti ar COVID-19 ierobežojumiem,   personu aizturēšana, nogādāšana un konvojēšana (tiešā, ilgstošā kontaktā) (16.10., 29.10., ),  procesuālās darbības (tiešā, ilgstošā kontaktā)   ( 16.10., 18.10., 22.10., 30.10.) </t>
    </r>
    <r>
      <rPr>
        <b/>
        <sz val="12"/>
        <color theme="1"/>
        <rFont val="Times New Roman"/>
        <family val="1"/>
        <charset val="186"/>
      </rPr>
      <t/>
    </r>
  </si>
  <si>
    <r>
      <t>Amatpersona piedalījās sabiedriskās kārtības nodrošīnāšanas pasākumos, kas saistīti ar COVID-19 ierobežojumiem,   personu aizturēšana, nogādāšana un konvojēšana  (tiešā, ilgstošā kontaktā) (02.10., 05.10., 07.10., 12.10., ),</t>
    </r>
    <r>
      <rPr>
        <b/>
        <sz val="11"/>
        <color theme="1"/>
        <rFont val="Times New Roman"/>
        <family val="1"/>
        <charset val="186"/>
      </rPr>
      <t xml:space="preserve"> </t>
    </r>
  </si>
  <si>
    <r>
      <t>Amatpersona piedalījās sabiedriskās kārtības nodrošīnāšanas pasākumos,  kas saistīti ar COVID-19 ierobežojumiem,      kontroles pasákumi (par komersantu pienākumu izpildīšanu objektos) pakalpojumu sniegšanu tiešā kontaktā ar pakalpojuma saņēmēju   (09.10., 13.10.,16.10.,  17.10., 21.10.)                                          procesuālas darbības (tiešā, ilgstošā kontaktā) (01.10., 02.10., 06.10., 09.10., 13.10., 14.10., 16.10., 17.10.,21.10., 26.10., 29.10., 30.10.) personu aizturēšana, nogādāšana un konvojēšana  (tiešā, ilgstošā kontaktā) (09.10.,14.10., 17.10. ) personu apsargāšana IAV(tiešā, ilgstošā kontaktā) (09.10.)</t>
    </r>
    <r>
      <rPr>
        <sz val="11"/>
        <color rgb="FFFF0000"/>
        <rFont val="Times New Roman"/>
        <family val="1"/>
        <charset val="186"/>
      </rPr>
      <t xml:space="preserve">
</t>
    </r>
    <r>
      <rPr>
        <sz val="11"/>
        <color theme="1"/>
        <rFont val="Times New Roman"/>
        <family val="1"/>
        <charset val="186"/>
      </rPr>
      <t xml:space="preserve">   májséde (tiešā, ilgstošā kontaktā) kontrole klātienē par pašizolācijas ievērošanu , t.sk.patrulēšanas laikā(22.10., 24.10.)</t>
    </r>
  </si>
  <si>
    <t>Amatpersona piedalījās sabiedriskās kārtības nodrošīnāšanas pasākumos,  kas saistīti ar COVID-19 ierobežojumiem, procesuālas darbības(tiešā, ilgstošā kontaktā) (05.10., 17.10., 31.10.), personu aizturēšana,nogādāšana (tiešā, ilgstošā kontaktā) (01.10., 17.10.)   májséde (tiešā, ilgstošā kontaktā) kontrole klātienē par pašizolācijas ievērošanu, t.sk. patrulēšanas laikā (21.10., 22.10., 25.10., 26.10., 31.10.)</t>
  </si>
  <si>
    <t xml:space="preserve"> Tukuma iecirkņa Kriminālpolicijas nodaļa</t>
  </si>
  <si>
    <t>Amatpersona piedalījās sabiedriskās kārtības nodrošīnāšanas pasākumos, kas saistīti ar COVID-19 ierobežojumiem, procesuālās darbības (tiešā, ilgstošā kontaktā) (04.10., 05.10., 20.10., 25.10., 26.10. )</t>
  </si>
  <si>
    <r>
      <t xml:space="preserve">Amatpersona piedalījās sabiedriskās kārtības nodrošīnāšanas pasākumos, kas saistīti ar COVID-19 ierobežojumiem, procesuālās darbības (tiešā, ilgstošā kontaktā)  (04.10., 12.10., 29.10.)
</t>
    </r>
    <r>
      <rPr>
        <sz val="11"/>
        <color rgb="FFFF0000"/>
        <rFont val="Times New Roman"/>
        <family val="1"/>
        <charset val="186"/>
      </rPr>
      <t xml:space="preserve"> </t>
    </r>
    <r>
      <rPr>
        <sz val="11"/>
        <color theme="1"/>
        <rFont val="Times New Roman"/>
        <family val="1"/>
        <charset val="186"/>
      </rPr>
      <t xml:space="preserve"> májséde (tiešā, ilgstošā kontaktā) kontrole klātienē par pašizolācijas ievērošanu (22.10.,  25.10., 27.10., 28.10., 30.10.,  )</t>
    </r>
  </si>
  <si>
    <r>
      <rPr>
        <sz val="11"/>
        <color theme="1"/>
        <rFont val="Times New Roman"/>
        <family val="1"/>
        <charset val="186"/>
      </rPr>
      <t xml:space="preserve">Amatpersona piedalījās sabiedriskās kārtības nodrošīnāšanas pasākumos, kas saistīti ar COVID-19 ierobežojumiem, </t>
    </r>
    <r>
      <rPr>
        <sz val="11"/>
        <color rgb="FFFF0000"/>
        <rFont val="Times New Roman"/>
        <family val="1"/>
        <charset val="186"/>
      </rPr>
      <t xml:space="preserve">
</t>
    </r>
    <r>
      <rPr>
        <sz val="11"/>
        <color theme="1" tint="4.9989318521683403E-2"/>
        <rFont val="Times New Roman"/>
        <family val="1"/>
        <charset val="186"/>
      </rPr>
      <t>procesuālās darbíbas  (tiešā, ilgstošā kontaktā) (01.10., 05.10., 06.10., 07.10., )</t>
    </r>
  </si>
  <si>
    <t>Amatpersona piedalījās sabiedriskās kārtības nodrošīnāšanas pasākumos, kas saistīti ar COVID-19 ierobežojumiem, procesuālās darbības (tiešā, ilgstošā kontaktā)  (25.10.)</t>
  </si>
  <si>
    <t xml:space="preserve">Amatpersona piedalījās sabiedriskās kārtības nodrošīnāšanas pasākumos, kas saistīti ar COVID-19 ierobežojumiem, procesuālas darbības (tiešā, ilgstošā kontaktā)  (04.10., 05.10., 06.10., 07.10., 08.10., 18.10., 22.10.)
</t>
  </si>
  <si>
    <r>
      <t xml:space="preserve">Amatpersona piedalījās sabiedriskās kārtības nodrošīnāšanas pasākumos, kas saistīti ar COVID-19 ierobežojumiem,    kontroles pasákumi (par komersantu pienākumu izpildīšanu objektos) pakalpojumu sniegšanu tiešā kontaktā ar pakalpojuma saņēmēju   ( 24.10.)      pašizolācijas kontrole (tiešā, ilgstošā kontaktā)  (24.10.)    
procesuālās darbíbas (tiešā, ilgstošā kontaktā)  (04.10., 08.10., 11.10.,21.10., 22.10., 24.10., 25.10., 26.10.,27.10., 28.10., 29.10. )  májséde (tiešā, ilgstošā kontaktā) kontrole klātienē par pašizolācijas ievērošanu  ( 24.10., 26.10., )
</t>
    </r>
    <r>
      <rPr>
        <sz val="11"/>
        <color rgb="FFFF0000"/>
        <rFont val="Times New Roman"/>
        <family val="1"/>
        <charset val="186"/>
      </rPr>
      <t xml:space="preserve"> </t>
    </r>
  </si>
  <si>
    <t>Amatpersona piedalījās sabiedriskās kārtības nodrošīnāšanas pasākumos, kas saistīti ar COVID-19 ierobežojumiem,procesuālās darbíbas (tiešā, ilgstošā kontaktā)  (01.10., 04.10.,18.10., 20.10., 22.10., 26.10.)</t>
  </si>
  <si>
    <t>Amatpersona piedalījās sabiedriskās kārtības nodrošīnāšanas pasākumos, kas saistīti ar COVID-19 ierobežojumiem,procesuālās darbíbas (tiešā, ilgstošā kontaktā) (01.10., 06.10., 07.10., 08.10., 12.10., 13.10., 14.10.,26,10.,27.10.)</t>
  </si>
  <si>
    <r>
      <t xml:space="preserve">Amatpersona piedalījās sabiedriskās kārtības nodrošīnāšanas pasākumos, kas saistīti ar COVID-19 ierobežojumiem, </t>
    </r>
    <r>
      <rPr>
        <sz val="11"/>
        <color rgb="FFFF0000"/>
        <rFont val="Times New Roman"/>
        <family val="1"/>
        <charset val="186"/>
      </rPr>
      <t xml:space="preserve">
</t>
    </r>
    <r>
      <rPr>
        <sz val="11"/>
        <color theme="1"/>
        <rFont val="Times New Roman"/>
        <family val="1"/>
        <charset val="186"/>
      </rPr>
      <t xml:space="preserve">procesuālas darbības  (tiešā, ilgstošā kontaktā) ( 01.10., 02.10., 04.10.,  ) </t>
    </r>
    <r>
      <rPr>
        <sz val="11"/>
        <color rgb="FFFF0000"/>
        <rFont val="Times New Roman"/>
        <family val="1"/>
        <charset val="186"/>
      </rPr>
      <t xml:space="preserve">                                </t>
    </r>
    <r>
      <rPr>
        <sz val="11"/>
        <color theme="1"/>
        <rFont val="Times New Roman"/>
        <family val="1"/>
        <charset val="186"/>
      </rPr>
      <t xml:space="preserve"> </t>
    </r>
  </si>
  <si>
    <t>Amatpersona piedalījās sabiedriskās kārtības nodrošīnāšanas pasākumos, kas saistīti ar COVID-19 ierobežojumiem, procesuālas darbības (tiešā, ilgstošā kontaktā) ( 04.10., 11.10.)</t>
  </si>
  <si>
    <r>
      <t>Amatpersona piedalījās sabiedriskās kārtības nodrošīnāšanas pasākumos, kas saistīti ar COVID-19 ierobežojumiem,</t>
    </r>
    <r>
      <rPr>
        <sz val="11"/>
        <color rgb="FFFF0000"/>
        <rFont val="Times New Roman"/>
        <family val="1"/>
        <charset val="186"/>
      </rPr>
      <t xml:space="preserve"> </t>
    </r>
    <r>
      <rPr>
        <sz val="11"/>
        <color theme="1"/>
        <rFont val="Times New Roman"/>
        <family val="1"/>
        <charset val="186"/>
      </rPr>
      <t xml:space="preserve">procesuālas darbības(tiešā, ilgstošā kontaktā)  (04.10., 11.10. )
</t>
    </r>
  </si>
  <si>
    <t>Amatpersona piedalījās sabiedriskās kārtības nodrošīnāšanas pasākumos, kas saistīti ar COVID-19 ierobežojumiem,procesuālās darbíbas(tiešā, ilgstošā kontaktā)  (01.10., 05.10., 06.10.,)</t>
  </si>
  <si>
    <t>Amatpersona piedalījās sabiedriskās kārtības nodrošīnāšanas pasākumos, kas saistīti ar COVID-19 ierobežojumiem, procesuālas darbības (tiešā, ilgstošā kontaktā) (29.10..)
personu aizturéšana, nogādāšana (tiešā, ilgstošā kontaktā)  (28.10.)</t>
  </si>
  <si>
    <t xml:space="preserve">Procesuālo darbību veikšana;  QR koda pārbaude pierobežā; personu konvojēšana; tiešā saskarē kontroles pasākumus par sabiedrībai publiski pieejamo telpu  ( tika pārbaudīti tirdzniecības objekti, par sejas un deguna masku nēsāšanas noteikumu ievērošanu; 
</t>
  </si>
  <si>
    <t>Procesuālo darbību veikšana ;  tiešā saskarē kontroles pasākumus par sabiedrībai publiski pieejamo telpu  ( tika pārbaudīti tirdzniecības objekti, par sejas un deguna masku nēsāšanas noteikumu ievērošanu; personu, kurān noteikts Covid-19, kontole klātienē; Noteikto iedzīvotāju pārvietošanās ierobežojumu uzraudzības;</t>
  </si>
  <si>
    <t xml:space="preserve">Procesuālo darbību veikšana ;  Personu konvojēšana;   QR koda pārbaude pierobežā; personu, kurān noteikts Covid-19, kontole klātienē ;  tiešā saskarē kontroles pasākumus par sabiedrībai publiski pieejamo telpu  ( tika pārbaudīti tirdzniecības objekti, par sejas un deguna masku nēsāšanas noteikumu ievērošanu; personu,Noteikto iedzīvotāju pārvietošanās ierobežojumu uzraudzība;
</t>
  </si>
  <si>
    <t xml:space="preserve"> Procesuālo darbību veikšana ;  tiešā saskarē kontroles pasākumus par sabiedrībai publiski pieejamo telpu  ( tika pārbaudīti tirdzniecības objekti, par sejas un deguna masku nēsāšanas noteikumu ievērošanu;</t>
  </si>
  <si>
    <t xml:space="preserve"> Procesuālo darbību veikšana ;  tiešā saskarē kontroles pasākumus par sabiedrībai publiski pieejamo telpu  ( tika pārbaudīti tirdzniecības objekti, par sejas un deguna masku nēsāšanas noteikumu ievērošanu;  personu konvojēšana; QR koda pārbaude pierobežā, </t>
  </si>
  <si>
    <t xml:space="preserve"> Procesuālo darbību veikšana;   Personu konvojēšana;  tiešā saskarē kontroles pasākumus par sabiedrībai publiski pieejamo telpu  ( tika pārbaudīti tirdzniecības objekti, par sejas un deguna masku nēsāšanas noteikumu ievērošanu; </t>
  </si>
  <si>
    <t xml:space="preserve">  Personu apsargāšana ĪAV; Personu konvojēšana ; </t>
  </si>
  <si>
    <t xml:space="preserve">Procesuālo darbību veikšana ; Personu konvojēšana; Tiešā saskarē kontroles pasākumus par sabiedrībai publiski pieejamo telpu  ( tika pārbaudīti tirdzniecības objekti, par sejas un deguna masku nēsāšanas noteikumu ievērošanu); </t>
  </si>
  <si>
    <t xml:space="preserve">Personu apsargāšana ĪAV; 
 </t>
  </si>
  <si>
    <t xml:space="preserve"> Procesuālo darbību veikšana ;  Presonas konvojēšana; tiešā saskarē kontroles pasākumus par sabiedrībai publiski pieejamo telpu  ( tika pārbaudīti tirdzniecības objekti, par sejas un deguna masku nēsāšanas noteikumu ievērošanu; QR koda pārbaude pierobežā;</t>
  </si>
  <si>
    <t>Procesuālo darbību veikšana ;    QR koda pārbaude pierobežā;Presonas konvojēšana; tiešā saskarē kontroles pasākumus par sabiedrībai publiski pieejamo telpu  ( tika pārbaudīti tirdzniecības objekti, par sejas un deguna masku nēsāšanas noteikumu ievērošanu; Noteikto iedzīvotāju pārvietošanās ierobežojumu uzraudzība;</t>
  </si>
  <si>
    <t>Procesuālas darbības ; QR koda pārbaude pierobežā; personas konvojēšana; iešā saskarē kontroles pasākumus par sabiedrībai publiski pieejamo telpu  ( tika pārbaudīti tirdzniecības objekti, par sejas un deguna masku nēsāšanas noteikumu ievērošanu; Noteikto iedzīvotāju pārvietošanās ierobežojumu uzraudzība;</t>
  </si>
  <si>
    <t>Procesuālo darbību veikšana;    QR koda pārbaude pierobežā;  personas konvojēšana; Noteikto iedzīvotāju pārvietošanās ierobežojumu uzraudzības; tiešā saskarē kontroles pasākumus par sabiedrībai publiski pieejamo telpu  ( tika pārbaudīti tirdzniecības objekti, par sejas un deguna masku nēsāšanas noteikumu ievērošanu;</t>
  </si>
  <si>
    <t>Procesuālās darbības ;  tiešā saskarē kontroles pasākumus par sabiedrībai publiski pieejamo telpu  ( tika pārbaudīti tirdzniecības objekti, par sejas un deguna masku nēsāšanas noteikumu ievērošanu;Noteikto iedzīvotāju pārvietošanās ierobežojumu uzraudzība;</t>
  </si>
  <si>
    <t>Procesuālās darbības ;   ;Presonas konvojēšana; tiešā saskarē kontroles pasākumus par sabiedrībai publiski pieejamo telpu  ( tika pārbaudīti tirdzniecības objekti, par sejas un deguna masku nēsāšanas noteikumu ievērošanu; Noteikto iedzīvotāju pārvietošanās ierobežojumu uzraudzība;</t>
  </si>
  <si>
    <t>Procesuālās darbības ; Personas konvojēšana; QR koda pārbaude pierobežā; Noteikto iedzīvotāju pārvietošanās ierobežojumu uzraudzība;</t>
  </si>
  <si>
    <t>Procesuālās darbības;    QR koda pārbaude pierobežā;tiešā saskarē kontroles pasākumus par sabiedrībai publiski pieejamo telpu  ( tika pārbaudīti tirdzniecības objekti, par sejas un deguna masku nēsāšanas noteikumu ievērošanu; Noteikto iedzīvotāju pārvietošanās ierobežojumu uzraudzība;</t>
  </si>
  <si>
    <t xml:space="preserve">Procesuālo darbību veikšana ; </t>
  </si>
  <si>
    <t>Procesuālo darbību veikšana; QR koda pārbaude pierobežā; Noteikto iedzīvotāju pārvietošanās ierobežojumu uzraudzība;</t>
  </si>
  <si>
    <t>Procesuālo darbību veikšana; QR koda pārbaude pierobežā;</t>
  </si>
  <si>
    <t xml:space="preserve"> Jēkabpils iecirkņa Kārtības policijas nodaļa</t>
  </si>
  <si>
    <t xml:space="preserve">Procesuālo darbību veikšana ; tiešā saskarē kontroles pasākumus par sabiedrībai publiski pieejamo telpu  ( tika pārbaudīti tirdzniecības objekti, par sejas un deguna masku nēsāšanas noteikumu ievērošanu; </t>
  </si>
  <si>
    <t xml:space="preserve">Procesuālo darbību veikšana ; Tiešā saskarē kontroles pasākumus par sabiedrībai publiski pieejamo telpu  ( tika pārbaudīti tirdzniecības objekti, par sejas un deguna masku nēsāšanas noteikumu ievērošanu);QR koda pārbaude pierobežā; </t>
  </si>
  <si>
    <t>Procesuālo darbību veikšana  ; personu konvojēšana; Noteikto iedzīvotāju pārvietošanās ierobežojumu uzraudzība;</t>
  </si>
  <si>
    <t xml:space="preserve">
Procesuālo darbību veikšana ;  Tiešā saskarē kontroles pasākumus par sabiedrībai publiski pieejamo telpu  ( tika pārbaudīti tirdzniecības objekti, par sejas un deguna masku nēsāšanas noteikumu ievērošanu);Noteikto iedzīvotāju pārvietošanās ierobežojumu uzraudzība;</t>
  </si>
  <si>
    <t xml:space="preserve">
Procesuālo darbību veikšana ; Tiešā saskarē kontroles pasākumus par sabiedrībai publiski pieejamo telpu  ( tika pārbaudīti tirdzniecības objekti, par sejas un deguna masku nēsāšanas noteikumu ievērošanu);</t>
  </si>
  <si>
    <t xml:space="preserve"> Procesuālo darbību veikšana; personas konvojēšana;  Tiešā saskarē kontroles pasākumus par sabiedrībai publiski pieejamo telpu  ( tika pārbaudīti tirdzniecības objekti, par sejas un deguna masku nēsāšanas noteikumu ievērošanu);Noteikto iedzīvotāju pārvietošanās ierobežojumu uzraudzība;</t>
  </si>
  <si>
    <t xml:space="preserve">Procesuālo darbību veikšana ;  Tiešā saskarē kontroles pasākumus par sabiedrībai publiski pieejamo telpu  ( tika pārbaudīti tirdzniecības objekti, par sejas un deguna masku nēsāšanas noteikumu ievērošanu); personu konvojēšana; QR koda pārbaude pierobežā; Noteikto iedzīvotāju pārvietošanās ierobežojumu uzraudzības; </t>
  </si>
  <si>
    <t xml:space="preserve">Procesuālo darbību veikšana:  ;   QR koda pārbaude pierobežā; Personu konvojēšana; Tiešā saskarē kontroles pasākumus par sabiedrībai publiski pieejamo telpu  ( tika pārbaudīti tirdzniecības objekti, par sejas un deguna masku nēsāšanas noteikumu ievērošanu)Noteikto iedzīvotāju pārvietošanās ierobežojumu uzraudzība;
</t>
  </si>
  <si>
    <t>Procesuālu darbību veikšana ; iešā saskarē kontroles pasākumus par sabiedrībai publiski pieejamo telpu  ( tika pārbaudīti tirdzniecības objekti, par sejas un deguna masku nēsāšanas noteikumu ievērošanu)</t>
  </si>
  <si>
    <t>Procesuālo darbību veikšana ; Tiešā saskarē kontroles pasākumus par sabiedrībai publiski pieejamo telpu  ( tika pārbaudīti tirdzniecības objekti, par sejas un deguna masku nēsāšanas noteikumu ievērošanu)</t>
  </si>
  <si>
    <t>Procesuālo darbību veikšana  ;  Tiešā saskarē kontroles pasākumus par sabiedrībai publiski pieejamo telpu  ( tika pārbaudīti tirdzniecības objekti, par sejas un deguna masku nēsāšanas noteikumu ievērošanu);</t>
  </si>
  <si>
    <t xml:space="preserve">Procesuālo darbību veikšana; Tiešā saskarē kontroles pasākumus par sabiedrībai publiski pieejamo telpu  ( tika pārbaudīti tirdzniecības objekti, par sejas un deguna masku nēsāšanas noteikumu ievērošanu);Noteikto iedzīvotāju pārvietošanās ierobežojumu uzraudzība;
</t>
  </si>
  <si>
    <t>procesuālās darbības  ;   Tiešā saskarē kontroles pasākumus par sabiedrībai publiski pieejamo telpu  ( tika pārbaudīti tirdzniecības objekti, par sejas un deguna masku nēsāšanas noteikumu ievērošanu);Noteikto iedzīvotāju pārvietošanās ierobežojumu uzraudzība;</t>
  </si>
  <si>
    <t xml:space="preserve">Procesuālo darbību veikšana ; personas konvojēšana; ieroču turētāja pārbaude; Tiešā saskarē kontroles pasākumus par sabiedrībai publiski pieejamo telpu  ( tika pārbaudīti tirdzniecības objekti, par sejas un deguna masku nēsāšanas noteikumu ievērošanu); Noteikto iedzīvotāju pārvietošanās ierobežojumu uzraudzības; </t>
  </si>
  <si>
    <t>Procesuālo darbību veikšana;  ; iešā saskarē kontroles pasākumus par sabiedrībai publiski pieejamo telpu; personas konvojēšana; Noteikto iedzīvotāju pārvietošanās ierobežojumu uzraudzība;</t>
  </si>
  <si>
    <t>Procesuālo darbību veikšana ;  Tiešā saskarē kontroles pasākumus par sabiedrībai publiski pieejamo telpu  ( tika pārbaudīti tirdzniecības objekti, par sejas un deguna masku nēsāšanas noteikumu ievērošanu);Noteikto iedzīvotāju pārvietošanās ierobežojumu uzraudzība;</t>
  </si>
  <si>
    <t>Procesuālo darbību veikšana ; Tiešā saskarē kontroles pasākumus par sabiedrībai publiski pieejamo telpu  ( tika pārbaudīti tirdzniecības objekti, par sejas un deguna masku nēsāšanas noteikumu ievērošanu);</t>
  </si>
  <si>
    <t xml:space="preserve"> Procesuālās darbības ;   tiešā saskarē kontroles pasākumus par sabiedrībai publiski pieejamo telpu  ( tika pārbaudīti tirdzniecības objekti, par sejas un deguna masku nēsāšanas noteikumu ievērošanu; Noteikto iedzīvotāju pārvietošanās ierobežojumu uzraudzība;</t>
  </si>
  <si>
    <t>Procesuālo darbību veikšana ;    personas konvojēšana; tiešā saskarē kontroles pasākumus par sabiedrībai publiski pieejamo telpu  ( tika pārbaudīti tirdzniecības objekti, par sejas un deguna masku nēsāšanas noteikumu ievērošanu</t>
  </si>
  <si>
    <t>Procesuālo darbību veikšana ;   tiešā saskarē kontroles pasākumus par sabiedrībai publiski pieejamo telpu  ( tika pārbaudīti tirdzniecības objekti, par sejas un deguna masku nēsāšanas noteikumu ievērošanu</t>
  </si>
  <si>
    <t>Procesuālo darbību veikšana ; tiešā saskarē kontroles pasākumus par sabiedrībai publiski pieejamo telpu  ( tika pārbaudīti tirdzniecības objekti, par sejas un deguna masku nēsāšanas noteikumu ievērošanu; personas konvojēšana; Noteikto iedzīvotāju pārvietošanās ierobežojumu uzraudzības; QR koda pārbaude pierobežā.</t>
  </si>
  <si>
    <t>Procesuālo darbību veikšana ; tiešā saskarē kontroles pasākumus par sabiedrībai publiski pieejamo telpu  ( tika pārbaudīti tirdzniecības objekti, par sejas un deguna masku nēsāšanas noteikumu ievērošanu</t>
  </si>
  <si>
    <t xml:space="preserve"> tiešā saskarē kontroles pasākumus par sabiedrībai publiski pieejamo telpu  ( tika pārbaudīti tirdzniecības objekti, par sejas un deguna masku nēsāšanas noteikumu ievērošanu; procesuālu darbību veikšan ; Noteikto iedzīvotāju pārvietošanās ierobežojumu uzraudzība;</t>
  </si>
  <si>
    <t>tiešā saskarē kontroles pasākumus par sabiedrībai publiski pieejamo telpu  ( tika pārbaudīti tirdzniecības objekti, par sejas un deguna masku nēsāšanas noteikumu ievērošanu; Procesuālu darbību veikšana ; Personas konvojēšana, Noteikto iedzīvotāju pārvietošanās ierobežojumu uzraudzība;</t>
  </si>
  <si>
    <t xml:space="preserve"> Procesuālo darbību veikšana ; Noteikto iedzīvotāju pārvietošanās ierobežojumu uzraudzība;</t>
  </si>
  <si>
    <t>Procesuālo darbību veikšana; tiešā saskarē kontroles pasākumus par sabiedrībai publiski pieejamo telpu  ( tika pārbaudīti tirdzniecības objekti, par sejas un deguna masku nēsāšanas noteikumu ievērošanu; personu konvojēšana ; Noteikto iedzīvotāju pārvietošanās ierobežojumu uzraudzība;</t>
  </si>
  <si>
    <t xml:space="preserve">  Kārtības policijas biroja Atļauju sistēmas grupa</t>
  </si>
  <si>
    <t>Procesuālo darbību veikšana ;  tiešā saskarē kontroles pasākumus par sabiedrībai publiski pieejamo telpu  ( tika pārbaudīti tirdzniecības objekti, par sejas un deguna masku nēsāšanas noteikumu ievērošanu;</t>
  </si>
  <si>
    <t xml:space="preserve">Procesuālo darbību veikšana  </t>
  </si>
  <si>
    <t xml:space="preserve">Procesuālo darbību veikšana </t>
  </si>
  <si>
    <t xml:space="preserve">
Procesuālo darbību veikšana ; Noteikto iedzīvotāju pārvietošanās ierobežojumu uzraudzības; tiešā saskarē kontroles pasākumus par sabiedrībai publiski pieejamo telpu  ( tika pārbaudīti tirdzniecības objekti, par sejas un deguna masku nēsāšanas noteikumu ievērošanu; Noteikto iedzīvotāju pārvietošanās ierobežojumu uzraudzība;</t>
  </si>
  <si>
    <t>Procesuālas darbības ;</t>
  </si>
  <si>
    <t>Procesuālo darbību veikšna ;   personu konvojēšana; QR koda pārbaude pierobežā; Personas konvojēšana;  tiešā saskarē kontroles pasākumus par sabiedrībai publiski pieejamo telpu  ( tika pārbaudīti tirdzniecības objekti, par sejas un deguna masku nēsāšanas noteikumu ievērošanu;Noteikto iedzīvotāju pārvietošanās ierobežojumu uzraudzība;</t>
  </si>
  <si>
    <t>Procesuālo darbību veikšāna ;   tiešā saskarē kontroles pasākumus par sabiedrībai publiski pieejamo telpu  ( tika pārbaudīti tirdzniecības objekti, par sejas un deguna masku nēsāšanas noteikumu ievērošanu; QR koda pārbaude pierobežā.</t>
  </si>
  <si>
    <t>Procesuālo darbību veikšana ; Noteikto iedzīvotāju pārvietošanās ierobežojumu uzraudzība;</t>
  </si>
  <si>
    <t>Procesuālo darbību veikšāna ;</t>
  </si>
  <si>
    <t>Procesuālo darbību veikšāna ;   tiešā saskarē kontroles pasākumus par sabiedrībai publiski pieejamo telpu  ( tika pārbaudīti tirdzniecības objekti, par sejas un deguna masku nēsāšanas noteikumu ievērošanu;Noteikto iedzīvotāju pārvietošanās ierobežojumu uzraudzība;</t>
  </si>
  <si>
    <t>Procesuālo darbību veikšāna ;    Tiešā saskarē kontroles pasākumus par sabiedrībai publiski pieejamo telpu  ( tika pārbaudīti tirdzniecības objekti, par sejas un deguna masku nēsāšanas noteikumu ievērošanu); personu konvojēšana; Noteikto iedzīvotāju pārvietošanās ierobežojumu uzraudzība;</t>
  </si>
  <si>
    <t xml:space="preserve">Procesuālo darbību veikšāna ; </t>
  </si>
  <si>
    <t>Procesuālo darbību veikšāna ; Noteikto iedzīvotāju pārvietošanās ierobežojumu uzraudzība;</t>
  </si>
  <si>
    <t>Procesuālo darbību veikšāna ;   ; tiešā saskarē kontroles pasākumus par sabiedrībai publiski pieejamo telpu  ( tika pārbaudīti tirdzniecības objekti, par sejas un deguna masku nēsāšanas noteikumu ievērošanu;Noteikto iedzīvotāju pārvietošanās ierobežojumu uzraudzība;</t>
  </si>
  <si>
    <t xml:space="preserve">Procesuālo darbību veikšāna; personu konvojēšana; </t>
  </si>
  <si>
    <t xml:space="preserve">Procesuālo darbību veikšāna </t>
  </si>
  <si>
    <t xml:space="preserve">Procesuālo darbību veikšāna; </t>
  </si>
  <si>
    <t>Procesuāko darbību veikšana ; personas konvojēšana</t>
  </si>
  <si>
    <t>tiešā saskarē kontroles pasākumus par sabiedrībai publiski pieejamo telpu  ( tika pārbaudīti tirdzniecības objekti, par sejas un deguna masku nēsāšanas noteikumu ievērošanu; Procesuāko darbību veikšana ; Noteikto iedzīvotāju pārvietošanās ierobežojumu uzraudzība;</t>
  </si>
  <si>
    <t>Procesuālās darbības. Kontroles pasākumi.</t>
  </si>
  <si>
    <t>Procesuālās darbības. Personu aizturēšana, nogādāšana.</t>
  </si>
  <si>
    <t>Procesuālās darbības. Personu aizturēšana, nogādāšana, apsargāšana.</t>
  </si>
  <si>
    <t>Kontroles pasākumi, personu aizturēšana un procesuālās darbības</t>
  </si>
  <si>
    <t>Procesuālās darbības. Personu aizturēšana, nogādāšana. Kontroles pasākumi</t>
  </si>
  <si>
    <t>Procesuālās darbības. Pārvietošanās ierobežojumu kontrole</t>
  </si>
  <si>
    <t>Procesuālās darbības. Personu aizturēšana, nogādāšana, apsargāšana. Pārvietošanās ierobežojumu kontrole</t>
  </si>
  <si>
    <t>Procesuālās darbības. Pārvietošanās ierobežojumu kontrole.</t>
  </si>
  <si>
    <t>Kontroles pasākumi, atbalsta pasākumi un procesuālās darbības</t>
  </si>
  <si>
    <t>Personu ar Covi-19 pārbaude, procesuālās darbības</t>
  </si>
  <si>
    <t xml:space="preserve"> Procesuālās darbības</t>
  </si>
  <si>
    <t>Procesuālās darbības, Kontroles pasākumi</t>
  </si>
  <si>
    <t>Procesuālās darbības,  Kontroles pasākumi</t>
  </si>
  <si>
    <t>Procesuālās darbības, Personu aizturēšana, nogādāšana vai konvojēšana, Kontroles pasākumi</t>
  </si>
  <si>
    <t>Procesuālās darbības, Pārvietošanās ierobežojumu kontrole.</t>
  </si>
  <si>
    <t>Procesuālās darbības, Personu aizturēšanu, nogādāšanu vai konvojēšanu, Pārvietošanās ierobežojumu kontrole.</t>
  </si>
  <si>
    <t>Personas aizturēšana, Pārvietošanās ierobežojumu kontrole.</t>
  </si>
  <si>
    <t>Procesuālās darbības, Personu aizturēšana, nogādāšana vai konvojēšana, Pārvietošanās ierobežojumu kontrole.</t>
  </si>
  <si>
    <t>Procesuālās darbības, Personu aizturēšana, nogādāšana vai konvojēšana</t>
  </si>
  <si>
    <t xml:space="preserve">Procesuālās darbības, Kontroles pasākumi </t>
  </si>
  <si>
    <t>Procesuālās darbības, Personas aizturēšana, Kontroles pasākumi</t>
  </si>
  <si>
    <t>Iedzīvotāju pārvietošanās ierobežojumu uzraudzība. Kontroles pasākumi vietās, kur notiek sapulces, gājieni, piketi.  Procesuālo darbību veikšana. Personu aizturēšana, konvojēšana. (05.10.; 13.10.; 25.10.;  )</t>
  </si>
  <si>
    <t xml:space="preserve"> Procesuālo darbību veikšana. Iedzīvotāju pārvietošanās ierobežojumu uzraudzība. (13.10.; 21.10.; 29.10.)</t>
  </si>
  <si>
    <t xml:space="preserve"> Procesuālo darbību veikšana. (03.10.;) </t>
  </si>
  <si>
    <t xml:space="preserve">Iedzīvotāju pārvietošanās ierobežojumu uzraudzība. Personu aizturēšana, konvojēšana.  (24.10.; ) </t>
  </si>
  <si>
    <t xml:space="preserve">Procesuālo darbību veikšana. Personu aizturēšana, konvojēšana.  (03.10.; 06.10.; 10.10.; 14.10.; )  </t>
  </si>
  <si>
    <t>Procesuālo darbību veikšana. (05.10.; 13.10.; 17.10.; 20.10.; 21.10.; 25.10.;   )</t>
  </si>
  <si>
    <t>Iedzīvotāju pārvietošanās ierobežojumu uzraudzība. Procesuālo darbību veikšana. Personu aizturēšana, konvojēšana.  (04.10.; 06.10.; 08.10.; 10.10.; 22.10.; 24.10.; 25.10.; 28.10.;    )</t>
  </si>
  <si>
    <t>Procesuālo darbību veikšana. (16.10.; 20.10.; )</t>
  </si>
  <si>
    <t>Iedzīvotāju pārvietošanās ierobežojumu uzraudzība. Procesuālo darbību veikšana. (02.10.; 06.10.; 10.10.; 12.10.; 14.10.; 15.10.; 26.10.; 30.10.   )</t>
  </si>
  <si>
    <t xml:space="preserve">Iedzīvotāju pārvietošanās ierobežojumu uzraudzība. Procesuālo darbību veikšana. </t>
  </si>
  <si>
    <t xml:space="preserve">Procesuālo darbību veikšana. Personu aizturēšana, konvojēšana. </t>
  </si>
  <si>
    <t xml:space="preserve">Iedzīvotāju pārvietošanās ierobežojumu uzraudzība. Procesuālo darbību veikšana.  </t>
  </si>
  <si>
    <t xml:space="preserve"> Iedzīvotāju pārvietošanās ierobežojumu uzraudzība. Personu aizturēšana, konvojēšana.Procesuālo darbību veikšana.  (05.10.; 13.10.; 27.10.; )</t>
  </si>
  <si>
    <t>Personu apsargāšana ĪAV.  (03.10.; 04.10.; 07.10.; 08.10.; 11.10.; 12.10.; 15.10.; 16.10.; 19.10.; 20.10.; 23.10.; 24.10.; 27.10.; 28.10.)</t>
  </si>
  <si>
    <t>Personu apsargāšana ĪAV. (01.10.;</t>
  </si>
  <si>
    <t xml:space="preserve">Procesuālo darbību veikšana.   </t>
  </si>
  <si>
    <t xml:space="preserve">Iedzīvotāju pārvietošanās ierobežojumu uzraudzība. Procesuālo darbību veikšana. Personu aizturēšana, konvojēšana. </t>
  </si>
  <si>
    <t>Kontroles pasākumi par komersantu pienakumu izpildīšanu objektos.  Procesuālas darbības. Noteikto iedzīvotāju pārvietošanās ierobežojumu ievērošanas uzraudzība, noteiktajos datumos un laika posmos.</t>
  </si>
  <si>
    <t xml:space="preserve"> Procesuālas darbības.</t>
  </si>
  <si>
    <t>Kontroles pasākumi par komersantu pienakumu izpildīšanu objektos.  Procesuālas darbības.</t>
  </si>
  <si>
    <t xml:space="preserve">  Procesuālas darbības. Noteikto iedzīvotāju pārvietošanās ierobežojumu ievērošanas uzraudzība, noteiktajos datumos un laika posmos.</t>
  </si>
  <si>
    <t>Kārtības policijas biroja Atļauju sistēmas grupa (atvaļināts no dienesta VP ar 29.10.)</t>
  </si>
  <si>
    <t>Kontroles pasākumi par komersantu pienakumu izpildīšanu objektos. Noteikto iedzīvotāju pārvietošanās ierobežojumu ievērošanas uzraudzība, noteiktajos datumos un laika posmos.</t>
  </si>
  <si>
    <t xml:space="preserve">Kontroles pasākumi par komersantu pienakumu izpildīšanu objektos. </t>
  </si>
  <si>
    <t xml:space="preserve">Procesuālas darbības. </t>
  </si>
  <si>
    <t xml:space="preserve">Kontroles pasākumi par komersantu pienakumu izpildīšanu objektos.  Procesuālas darbības. </t>
  </si>
  <si>
    <t xml:space="preserve"> Procesuālas darbības. </t>
  </si>
  <si>
    <t>Kontroles pasākumi par komersantu pienakumu izpildīšanu objektos.  Procesuālas darbības. Personu aizturēšana (tiešās saskares laikā)</t>
  </si>
  <si>
    <t xml:space="preserve">  Procesuālas darbības. Personu aizturēšana (tiešās saskares laikā)</t>
  </si>
  <si>
    <t>Procesuālās darbības, kontroles pasākumi, iedzīvotāju pārvietošanās ierobežojumu kontrole</t>
  </si>
  <si>
    <t>kontroles pasākumi,procesuālas darbības,QR koda pārbaudes,noteikto iedzīvotāju pārvietošanās ierobežojumu ievērošanas kontrole</t>
  </si>
  <si>
    <t xml:space="preserve"> kontroles pasākumi ;procesuālu darbību veikšana</t>
  </si>
  <si>
    <t>kontroles pasākumi;procesuālu darbību veikšana;personu aizturēšana,konvojēšana</t>
  </si>
  <si>
    <t>kontroles pasākumi</t>
  </si>
  <si>
    <t>kontroles pasākumu veikšana;procesuālas darbības, pakalpojumu sniegšana</t>
  </si>
  <si>
    <t xml:space="preserve">Kārtības policijas biroja Atļauju sistēmas grupa </t>
  </si>
  <si>
    <t>personu konvojēšana, personu apsargāšana</t>
  </si>
  <si>
    <t>procesuālās darbības,personu aizturēšana un nogādāšana ĪAV. Noteikto iedzīvotāju pārvietošanās ierobežojumu ievērošana</t>
  </si>
  <si>
    <t>procesuālās darbības, personu aizturēšana un nogādāšana ĪAV</t>
  </si>
  <si>
    <t>Procesuālās darbības. Noteikto iedzīvotāju pārvietošanās ierobežojumu ievērošana</t>
  </si>
  <si>
    <t>Procesuālās darbības. Noteikto iedzīvotāju pārvietošanās ierobežojumu ievērošana.</t>
  </si>
  <si>
    <t xml:space="preserve"> Kārtības policijas biroja Patruļpolicijas nodaļas Patruļdienesta rota (ar 02.11. Satiksmes uzraudzības rota)</t>
  </si>
  <si>
    <t xml:space="preserve">procesuālas darbības, konvojēšana, personas apsargāšana, kontroles pasākumi, </t>
  </si>
  <si>
    <t>procesuālas darbības, konvojēšana, kontroles pasākumi,</t>
  </si>
  <si>
    <t xml:space="preserve">procesuālas darbības, personu aizturēšanu, nogādāšanu vai konvojēšanu (tiešas saskares laikā), kontroles pasākumi, </t>
  </si>
  <si>
    <t xml:space="preserve">personas apsargāšana, procesuālās darbības, kontroles pasākumi, </t>
  </si>
  <si>
    <t xml:space="preserve">procesuālas darbības, kontroles pasākumi, </t>
  </si>
  <si>
    <t>Aizkraukles iecirkņa Kriminālpolicijas nodaļa</t>
  </si>
  <si>
    <t xml:space="preserve">procesuālas darbības, konvojēšana, kontroles pasākumi, </t>
  </si>
  <si>
    <t>kontroles pasākumi, procesuālās darbības, personas apsargāšana</t>
  </si>
  <si>
    <t>kontroles pasākumi, QR kodu pārbaude</t>
  </si>
  <si>
    <t xml:space="preserve">kontroles pasākumi, </t>
  </si>
  <si>
    <t>procesuālas darbības, konvojēšana, QR kodu pārbaude</t>
  </si>
  <si>
    <t>kontroles pasākumi, procesuālas darbības, personu apsargāšana</t>
  </si>
  <si>
    <t xml:space="preserve">procesuālās darbības, kontroles pasākumi, </t>
  </si>
  <si>
    <t xml:space="preserve">QR kodu pārbaude, procesuālās darbības, konvojēšana, apsargāšana, kontroles pasākumi, </t>
  </si>
  <si>
    <t xml:space="preserve">pārrunu vedēja pienākumi, kontroles pasākumi, </t>
  </si>
  <si>
    <t xml:space="preserve">no ārvalstīm ieradušos personu kontroles pasākumus, kontaktējoties ar šīm personām, lai nodrošinātu šo personu apliecinājumu kontroli (QR koda pārbaude), kontroles pasākumi, </t>
  </si>
  <si>
    <t xml:space="preserve">QR kodu pārbaude, </t>
  </si>
  <si>
    <t xml:space="preserve">konvojēšana, </t>
  </si>
  <si>
    <t xml:space="preserve"> procesuālās darbības, personas apsargāšana, konvojēšana, kontroles pasākumi, </t>
  </si>
  <si>
    <t xml:space="preserve">pakalpojuma sniegšanu vai pārrunu vedēja pienākumus tiešā vai ilgstošā kontaktā ar pakalpojuma saņēmējiem vai procesa dalībniekiem (ilgāk par 10 minūtēm), kontroles pasākumi, </t>
  </si>
  <si>
    <t xml:space="preserve">procesuālās darbības, konvojēšana, kontroles pasākumi, </t>
  </si>
  <si>
    <t xml:space="preserve">kontroles pasākumi, procesuālās darbības, </t>
  </si>
  <si>
    <t>procesuālās darbības, apcietinājuma izpilde, konvojēšana, QR kodu pārbaude</t>
  </si>
  <si>
    <t>QR kodu pārbaude</t>
  </si>
  <si>
    <t>procesuāls darbības, QR koda pārbaude</t>
  </si>
  <si>
    <t xml:space="preserve"> konvojēšana</t>
  </si>
  <si>
    <t>procesuālās darbības, notiesāto nodošana soda izpildīšanai</t>
  </si>
  <si>
    <t>konvojēšana, apsargāšana</t>
  </si>
  <si>
    <t xml:space="preserve">QR koda pārbaude pierobežā, kontroles pasākumi, </t>
  </si>
  <si>
    <t xml:space="preserve">procesuālas darbības, QR kodu pārbaude, kontroles pasākumi, </t>
  </si>
  <si>
    <t xml:space="preserve">Kontroles pasākumi vietās, kur notiek pulcēšanās. Procesuālās darbības. </t>
  </si>
  <si>
    <t>Kontroles pasākumi vietās, kur notiek pulcēšanās. QR koda pārbaude. Procesuālās darbības. Personu apsargāšana medicīnas iestādē.</t>
  </si>
  <si>
    <t>QR koda pārbaude. Procesuālās darbības.</t>
  </si>
  <si>
    <t xml:space="preserve">Kontroles pasākumi vietās, kur notiek pulcēšanās. QR koda pārbaude. Procesuālās darbības. </t>
  </si>
  <si>
    <t xml:space="preserve"> Procesuālās darbības. Personu apsargāšana medicīnas iestādē.</t>
  </si>
  <si>
    <t xml:space="preserve">       Kontroles pasākumi vietās, kur notiek pulcēšanās. Procesuālās darbības. Personas konvojēšana, apsargāšana . Noteikto iedzīvotāju pārvietošanās ierobežojumu ievērošanas uzraudzību, mājsēdes laikā.</t>
  </si>
  <si>
    <t xml:space="preserve"> Procesuālās darbības, pakalpojumu sniegšanu vai pārrunu vedēja pienākumus tiešā vai ilgstošā kontaktā ar pakalpojuma saņēmējiem vai procesa dalībniekiem (ilgāk par 10 minūtēm).  Kontroles paasākumi vietās, kur notiek pulcēšanās.</t>
  </si>
  <si>
    <t xml:space="preserve">       Procesuālās darbības, pakalpojumu sniegšanu vai pārrunu vedēja pienākumus tiešā vai ilgstošā kontaktā ar pakalpojuma saņēmējiem vai procesa dalībniekiem (ilgāk par 10 minūtēm).  No ārvalstīm ieradušās personu kontroles pasākumus, kontaktējoties ar šīm personām, lai nodrošinātu šo personu apliecinājumu kontroli (QR koda pārbaude). Personas konvojēšana, apsargāšana . Noteikto iedzīvotāju pārvietošanās ierobežojumu ievērošanas uzraudzību, mājsēdes laikā.</t>
  </si>
  <si>
    <t xml:space="preserve"> Procesuālās darbības, pakalpojumu sniegšanu vai pārrunu vedēja pienākumus tiešā vai ilgstošā kontaktā ar pakalpojuma saņēmējiem vai procesa dalībniekiem (ilgāk par 10 minūtēm). Kontroles pasākumi vietās, kur notiek pulcēšanās.</t>
  </si>
  <si>
    <t>Procesuālās darbības, pakalpojumu sniegšanu vai pārrunu vedēja pienākumus tiešā vai ilgstošā kontaktā ar pakalpojuma saņēmējiem vai procesa dalībniekiem (ilgāk par 10 minūtēm).  Personas konvojēšana, apsargāšana.</t>
  </si>
  <si>
    <t xml:space="preserve">     Procesuālās darbības, pakalpojumu sniegšanu vai pārrunu vedēja pienākumus tiešā vai ilgstošā kontaktā ar pakalpojuma saņēmējiem vai procesa dalībniekiem (ilgāk par 10 minūtēm). Kontroles pasākumi vietās, kur notiek pulcēšanās.</t>
  </si>
  <si>
    <t xml:space="preserve">       Kontroles pasākumi vietās, kur notiek pulcēšanās.Procesuālās darbības. QR koda pārbaude. Noteikto iedzīvotāju pārvietošanās ierobežojumu ievērošanas uzraudzība, mājsēdes laikā.</t>
  </si>
  <si>
    <t xml:space="preserve">Procesuālās darbības. Kontroles pasākumi. </t>
  </si>
  <si>
    <t>Kontoles pasākumi vietās, kur notiek personu pulcēšanās, procesuālās darbības (ilgāk par 10min.) QR koda pārbaude. Procesuālās darbības, pakalpojumu sniegšanu vai pārrunu vedēja pienākumus tiešā vai ilgstošā kontaktā ar pakalpojuma saņēmējiem vai procesa dalībniekiem (ilgāk par 10 minūtēm). Personu konvojēšana, apsardze.</t>
  </si>
  <si>
    <t>Procesuālās darbības, pakalpojumu sniegšanu vai pārrunu vedēja pienākumus tiešā vai ilgstošā kontaktā ar pakalpojuma saņēmējiem vai procesa dalībniekiem (ilgāk par 10 minūtēm).  Personu apsargāšana medicīnas iestādē.</t>
  </si>
  <si>
    <t>Kontroles pasākumi vietās, kur notiek personu pulcēšanās.  Procesuālās darbības, pakalpojumu sniegšanu vai pārrunu vedēja pienākumus tiešā vai ilgstošā kontaktā ar pakalpojuma saņēmējiem vai procesa dalībniekiem (ilgāk par 10 minūtēm).   QR koda pārbaude</t>
  </si>
  <si>
    <t xml:space="preserve">QR koda pārbaude. Procesuālās darbības. Noteikto iedzīvotāju pārvietošanās ierobežojumu ievērošanas uzraudzību, mājsēdes laikā.  </t>
  </si>
  <si>
    <t xml:space="preserve">  Procesuālās darbības,</t>
  </si>
  <si>
    <t>Kārtības policijas biroja Patruļpolicijas nodaļas Patruļdienesta rota (ar 01.11. Kārtības policijas biroja Operatīvās vadības nodaļa)</t>
  </si>
  <si>
    <t xml:space="preserve"> Procesuālās darbības. QR koda pārbaude. Personu konvojēšana. Kontroles pasākumi</t>
  </si>
  <si>
    <t>Procesuālās darbības. Personas konvojēšana. Noteikto iedzīvotāju pārvietošanās ierobežojumu ievērošanas uzraudzību, mājsēdes laikā.</t>
  </si>
  <si>
    <t>Procesuālās darbības. Noteikto iedzīvotāju pārvietošanās ierobežojumu ievērošanas uzraudzību, mājsēdes laikā.</t>
  </si>
  <si>
    <t xml:space="preserve"> Procesuālās darbības, pakalpojumu sniegšanu vai pārrunu vedēja pienākumus tiešā vai ilgstošā kontaktā ar pakalpojuma saņēmējiem vai procesa dalībniekiem (ilgāk par 10 minūtēm). QR kodu pārbaude.  Noteikto iedzīvotāju pārvietošanās ierobežojumu ievērošanas uzraudzību, mājsēdes laikā.</t>
  </si>
  <si>
    <t xml:space="preserve">       Kontroles pasākumi vietās, kur notiek pulcēšanās. Procesuālās darbības. . Noteikto iedzīvotāju pārvietošanās ierobežojumu ievērošanas uzraudzību, mājsēdes laikā.</t>
  </si>
  <si>
    <t>Procesuālās darbības, pakalpojumu sniegšanu vai pārrunu vedēja pienākumus tiešā vai ilgstošā kontaktā ar pakalpojuma saņēmējiem vai procesa dalībniekiem (ilgāk par 10 minūtēm).  Personu apsargāšana medicīnas iestādē. Personu konvojēšana.</t>
  </si>
  <si>
    <t xml:space="preserve"> Personu aizturēšanu, nogādāšanu vai konvojēšanu (tiešās saskares laikā). Personu apsargāšana ārstniecības iestādēs</t>
  </si>
  <si>
    <t>kontroles pasākumi (tiešā saskarē) par komersantu pienākumu izpildīšanu objektos, sabiedrībai publiski pieejamās telpās. Personu aizturēšanu, nogādāšanu vai konvojēšanu (tiešās saskares laikā) Personu apsargāšana ārstniecības iestādē</t>
  </si>
  <si>
    <t>Personu aizturēšanu, nogādāšanu vai konvojēšanu (tiešās saskares laikā).Personu apsargāšana ĪAV</t>
  </si>
  <si>
    <t xml:space="preserve"> Personu aizturēšanu, nogādāš+L22+U15:U22anu vai konvojēšanu L22(tiešās saskares laikā). Personu apsargāšana ārstniecības iestādē+J13:J25</t>
  </si>
  <si>
    <t>Personu apsargāšana ārstniecības iestādē</t>
  </si>
  <si>
    <t>Disciplinārās uzraudzības grupa</t>
  </si>
  <si>
    <t>21.,27.10.2021. kontroles pasākumi (tiešā saskarē), par komersantu pienākumu izpildīšanu objektos, sabiedrībai publiski pieejamās telpā, . procesuālās darbības (ilgāk par 10 minūtēm), pārkāpumi nav konstatēti.</t>
  </si>
  <si>
    <t>25.28.10.2021. reaģēšana uz izsaukumiem par karantīnas vai pašizolācijas pārkāpumiem, pašizolācijas kontroles pasākumu ievērošana klātienē (tiešā saskarē), procesuālās darbības (ilgāk par 10 minūtēm) 2 ENŽ, personas aizturēšana,  konvojēšana (tiešās saskarsmes laikā).</t>
  </si>
  <si>
    <t>27.10.2021.  Procesuālās darbības (ilgāk par 10 minūtēm), uzsākti 8 adm.procesi, veiktas preventīvas pārrunas ar personām, pieņemti paskaidrojumi. Veiktas transportlīdzekļu apturēšanas.</t>
  </si>
  <si>
    <t>15.,26., 27.10.2021. kontroles pakalpojumi (tiešā saskarē) par komersantu pienākumu pildīšanu (ENŽ 033545, ENŽ 033946, ENŽ 033937),procesuālās darbības ilgāk par 10 minūtēm (ENŽ 033915, ENŽ 033926, ENŽ 033922, APAS Nr.16769003049321 un Nr.16769003011921), pašapliecinājumu pārbaude mājsēdes laikā.</t>
  </si>
  <si>
    <t>11.,13.10.2021. Procesuālās darbības (ilgāk par 10 minūtēm) piedalīšanās tiesā administratīvā pārkāpuma lietās.</t>
  </si>
  <si>
    <t>Kārtības policijas biroja prevencijas grupa</t>
  </si>
  <si>
    <t>05.,06.,07.,08.10.2021. preventīva rakstura pasākumi bērnudārzos un skolās.</t>
  </si>
  <si>
    <t>06.,07.,13.10.2021. preventīva rakstura pasākumi bērnudārzos un skolās.</t>
  </si>
  <si>
    <t>05.,07.,08.,11.,15.10.2021. preventīva rakstura pasākumi bērnudārzos un skolās.</t>
  </si>
  <si>
    <t xml:space="preserve">04.10., 07.10., 11.10., 14.10., 21.10., 21.10., 24.10., 25.10., 26.10.2021. pakalpojuma sniegšana (ilgāk par 10 minūtēm) ieroču īpašniekiem. 23.10., 24.10., 26.10.2021. kontroles pasākumi (tiešā saskarē), par komersantu pienākumu izpildīšanu objektos, sabiedrībai publiski pieejamās telpās, kas veicamas pulcējoties, pārbaudītas  32 tirdzniecības vietas, pārkāpumi nav konstatēti. </t>
  </si>
  <si>
    <t xml:space="preserve">07.10.2021. pakalpojuma sniegšana (ilgāk par 10 minūtēm) ieroču īpašniekiem. </t>
  </si>
  <si>
    <t xml:space="preserve">05.10., 07.10., 12.10., 13.10., 14.10. 19.10., 20.10., 21.10., 26.10., 28.10., 29.10.2021. pakalpojuma sniegšana (ilgāk par 10 minūtēm) ieroču īpašniekiem. </t>
  </si>
  <si>
    <t>04.10., 06.10., 11.10., 13.10., 14.10., 18.10., 20.10., 21.10., 24.10., 27.10., 28.10.2021. pakalpojuma sniegšana (ilgāk par 10 minūtēm) ieroču īpašniekiem. 24.10., 29.10.2021. kontroles pasākumi (tiešā saskarē), par komersantu pienākumu izpildīšanu objektos, sabiedrībai publiski pieejamās telpās, kas veicamas pulcējoties, pārbaudītas  8 tirdzniecības vietas, pārkāpumi nav konstatēti.  24.10.2021. noteikto iedzīvotāju pārvietošanās ierobežojumu ievērošanas uzraudzību, noteiktajos datumos un laikposmos, pārbaudītas 12 personas.</t>
  </si>
  <si>
    <t xml:space="preserve">02.10.2021. pakalpujumu sniegšana un procesuālās darbības (ilgāk par 10 minūtēm) ieroču īpašniekiem. </t>
  </si>
  <si>
    <t>05.10., 06.10., 07.10., 12.10., 14.10., 19.10., 22.10., 23.10., 24.10., 25.10., 28.10.2021. pakalpujumu sniegšana un procesuālās darbības (ilgāk par 10 minūtēm) ieroču īpašniekiem. 23.10.2021. kontroles pasākumi (tiešā saskarē), par komersantu pienākumu izpildīšanu objektos, sabiedrībai publiski pieejamās telpās, kas veicamas pulcējoties, pārbaudītas  6 tirdzniecības vietas, pārkāpumi nav konstatēti. 15.10., 20.10.2021. notiesāto un apcietināto personu, nodošanu un pārņemšanu turpmākai brīvības atņemšanas soda vai apcietinājuma izpildīšanai personu konvojēšana no Madonas iecirkņa uz Valmieras un Jēkabpils cietumu.</t>
  </si>
  <si>
    <t>25.10.2021. procesuālās darbības (ilgāk par 40 min) APAS sastādīšana, piedaloties sabiedriskās kārtības nodrošināšanas pasākumos, kas saistīti Covid19 ierobežojumiem</t>
  </si>
  <si>
    <t>operatīvais dežurants</t>
  </si>
  <si>
    <t>27.10.2021. personu aizturēšana, nogādāšana uz policijas iecirkni, noteikto iedzīvotāju pārvietošanās ierobežojumu uzraudzība</t>
  </si>
  <si>
    <t>03.,04.,05.,11.,12.,19.,20.10.2021. sabiedrībai publiski pieejamo telpu, izklaides vietu, ēdināšanas iestāžu, veikalu kontrole, pārbaudītas sabiedriskās iestādes.Pārbaudīti 18 veikali,2 izklaides vietas, pārkapumi netika konstatēti.  03.,11.,20.10..2021. pašizolācijas kontroles pasākumu ievērošana klātienē 9 personas (tiešā saskarē), pārkapumi netika konstatēti                                  03.,04.,05.,11.,12.,13.,14.,19.,20.10.2021. procesuālās darbības, pakalpojuma sniegšana (ilgāk par 10 minūtēm) 3 APAS procesos, 8 ENŽ. 2 KP.</t>
  </si>
  <si>
    <t>26.10.2021. sabiedrībai publiski pieejamo telpu, izklaides vietu, ēdināšanas iestāžu, veikalu kontrole, pārbaudītas sabiedriskās iestādes.Pārbaudīti 3 veikali,pārkapumi netika konstatēti.. Pārbaudīti 7 QR kodi.</t>
  </si>
  <si>
    <t>12.,23.,30.10.2021. sabiedrībai publiski pieejamo telpu, izklaides vietu, ēdināšanas iestāžu, veikalu kontrole, pārbaudītas sabiedriskās iestādes.Pārbaudīti 9 veikali,1 izklaides vieta, pārkapumi netika konstatēti. 04.,06., 08.,10.,11.,12.,13.,14.,15.,19.,20.,21.,23.,26.10.2021. procesuālās darbības, pakalpojuma sniegšana (ilgāk par 10 minūtēm) 43 APAS procesos, 17 ENŽ, 1KP. 23.,24.10.2021 pārvietošanās ierobežojumu uzraudzība un kontrole, administratīvo protokolu sastādīšana.</t>
  </si>
  <si>
    <t xml:space="preserve">05.,06.,08.,13.,14.,28.10.2021. sabiedrībai publiski pieejamo telpu, izklaides vietu, ēdināšanas iestāžu, veikalu kontrole, pārbaudītas sabiedriskās iestādes, pārbaudīti 12 veikali,4 izklaides vietas, pārkapumi netika konstatēti, pārbaudīti 36 QR kodi. 05.,08.10.2021. pašizolācijas kontroles pasākumu ievērošana klātienē 13 personas (tiešā saskarē), pārkapumi netika konstatēti. 05.,06., 08.,09.,13.,14.,16.,17.,21.,23.,24.,28.10.2021. procesuālās darbības, pakalpojuma sniegšana (ilgāk par 10 minūtēm) 3 APAS procesos, 16 ENŽ, 1 KP. </t>
  </si>
  <si>
    <t>07.,06.,12.,13.,14.,15.,18.,19.,21.,23.,26.,25.10.2021. sabiedrībai publiski pieejamo telpu, izklaides vietu, ēdināšanas iestāžu, veikalu kontrole, pārbaudītas sabiedriskās iestādes.Pārbaudīti 44 veikali,2 ēdināšanas iestādes, pārkapumi netika konstatēti.                                                04.,05.,06.,07., 13.,14.,15.,18.,19.,22.,23.,25.10.2021. procesuālās darbības, pakalpojuma sniegšana (ilgāk par 10 minūtēm) 22 APAS procesos, 8 ENŽ. 25.10.2021. Pārbaudīti 3 QR kodi personām, kas ieradušās no ārvalstīm. 23.,24.,25.10.2021 pārvietošanās ierobežojumu uzraudzība un kontrole, administratīvo protokolu sastādīšana.</t>
  </si>
  <si>
    <t>01.,02.,09.,10.,17.,21.10.2021. sabiedrībai publiski pieejamo telpu, izklaides vietu, ēdināšanas iestāžu, veikalu kontrole, pārbaudītas sabiedriskās iestādes.Pārbaudīti 24 veikali, 4 ēdināšanas iestādes, 4 izklaides vietas, pārkapumi netika konstatēti. Pārbaudīti 15QR kodi.01.,02.,03.,04.,09.,10.,12.,17.,18.,20.,21.,29.10.2021. procesuālās darbības, pakalpojuma sniegšana (ilgāk par 10 minūtēm) 19 APAS procesi,14 ENŽ.Viena persona nogādāta Balvu atskurbtuvē. 21.,22.,29.,30.10.2021 pārvietošanās ierobežojumu uzraudzība un kontrole, administratīvo protokolu sastādīšana.</t>
  </si>
  <si>
    <t>07.10.2021. sabiedrībai publiski pieejamo telpu, izklaides vietu, ēdināšanas iestāžu, veikalu kontrole, pārbaudītas sabiedriskās iestādes.Pārbaudīti 3 veikali,1ēdināšanas iestāde, pārkapumi netika konstatēti.                                                                              07.,12.,13.,14.,16.,20.,24.,25.,30.10.2021. procesuālās darbības, pakalpojuma sniegšana (ilgāk par 10 minūtēm) 2 APAS procesos, 10 ENŽ. Viena persona nogādāta Balvu atskurbtuvē. 24.,25.,25.10.2021 pārvietošanās ierobežojumu uzraudzība un kontrole.</t>
  </si>
  <si>
    <t>02.,09.,10.,17.10.2021. sabiedrībai publiski pieejamo telpu, izklaides vietu, ēdināšanas iestāžu, veikalu kontrole, pārbaudītas sabiedriskās iestādes.Pārbaudīti 19 veikali,4ēdināšanas iestādes,1 sabiedriskā iestāde,2 izklaides vietas, pārbaudīti 24 QR kodi pārkapumi netika konstatēti. 02.,03.,09.,10.,12.,18.,21.,22.,28.10.2021. procesuālās darbības, pakalpojuma sniegšana (ilgāk par 10 minūtēm) 30 APAS procesos, 19 ENŽ. 22.,23.,28.10.2021. pārvietošanās ierobežojumu uzraudzība un kontrole, administratīvo protokolu sastādīšana.</t>
  </si>
  <si>
    <t>30.10.2021. sabiedrībai publiski pieejamo telpu, izklaides vietu, ēdināšanas iestāžu, veikalu kontrole, pārbaudītas sabiedriskās iestādes.Pārbaudīti 2 veklai, pārkapumi netika konstatēti.                                                  02.,09., 22.,23.,24.,25.,27.,30.,31.10.2021. procesuālās darbības, pakalpojuma sniegšana (ilgāk par 10 minūtēm) 13 APAS procesos, 20 ENŽ,1 KP. 21.,22.,27.10.2021. pārvietošanās ierobežojumu uzraudzība un kontrole, administratīvo protokolu sastādīšana.</t>
  </si>
  <si>
    <t>06.,12.,13.,14.,21.,26.,28.10.2021. sabiedrībai publiski pieejamo telpu, izklaides vietu, ēdināšanas iestāžu, veikalu kontrole, pārbaudītas sabiedriskās iestādes.Pārbaudīti 32 veikali,5 ēdināšanas iestādes, pārbaudīti 24 QR kodi, pārkapumi netika konstatēti.                                                             04.,06.,08.,11.,12.,13.,14.,21.,26.,27.,28.10.2021. procesuālās darbības, pakalpojuma sniegšana (ilgāk par 10 minūtēm) 8 APAS procesos, 8 ENŽ. 21.,22.,28.10.2021. pārvietošanās ierobežojumu uzraudzība un kontrole, administratīvo protokolu sastādīšana.</t>
  </si>
  <si>
    <t>22.,26.10.2021 sabiedrībai publiski pieejamo telpu, izklaides vietu, ēdināšanas iestāžu, veikalu kontrole, pārbaudītas sabiedriskās iestādes.Pārbaudīti 5 veikali, pārkapumi netika konstatēti. 18.,22.25.10.2021 procesuālās darbības, pakalpojuma sniegšana (ilgāk par 10 minūtēm) 3 APAS procesos,1procesuālā darbība KP. 22.,23.,31.10.2021. pārvietošanās ierobežojumu uzraudzība un kontrole, administratīvo protokolu sastādīšana.</t>
  </si>
  <si>
    <t>15.10.2021. procesuālās darbības (ilgāk par 10 minūtēm)  1 krimināllietā</t>
  </si>
  <si>
    <t>07., 08., 12., 14., 15., 19., 21., 25., 26.10.2021. procesuālās darbības (ilgāk par 10 minūtēm)  8 krimināllietās</t>
  </si>
  <si>
    <t>21., 25., 26., 28.10.2021. procesuālās darbības (ilgāk par 10 minūtēm) 4 krimināllietās.</t>
  </si>
  <si>
    <t xml:space="preserve"> 19., 27., 28.10.2021. procesuālās darbības (ilgāk par 10 minūtēm)  3 krimināllietās.</t>
  </si>
  <si>
    <t>05., 11., 18., 19., 22.10.2021. procesuālās darbības (ilgāk par 10 minūtēm)  4 krimināllietās un 1 ENŽ.</t>
  </si>
  <si>
    <t xml:space="preserve">12., 15.10.2021. procesuālās darbības (ilgāk par 10 minūtēm)  3 krimināllietās.
12.10.2021. personas nogādāšana iecirknī </t>
  </si>
  <si>
    <t xml:space="preserve"> 07., 11., 12., 14., 15., 18., 19., 26., 29.10.2021. procesuālās darbības (ilgāk par 10 minūtēm)  9 krimināllietās.</t>
  </si>
  <si>
    <t>18., 19.10.2021. procesuālās darbības (ilgāk par 10 minūtēm)  2 krimināllietās.</t>
  </si>
  <si>
    <t>03.10.2021., 04.10.2021., 05.10.2021., 11.10.2021., 12.10.2021., 13.10.2021., 14.10.2021., 19.10.2021., 20.10.2021., 23.10.2021., 24.10.2021., 26.10.2021.,28.10.2021 Veica pašizolācijas kontroles pasākumu ievērošanu klātienē (tiešā saskarē) pārbaudīja 11 personas. Veica 30 tirdzniecības vietu pārbaudes, 18 personām pārbaudīja sadarbspējīgos sertifkātus. Veica sabiedriskā transporta (autobusu) pārbaudi 7 gadījumos un 3 taksometros. Uzsāka 14 administratīvā pārkāpuma procesus. Reaģēja uz 13 notikumiem. Mājsēdes laikā veica 6 transportlīdzekļu un 2 gājēju pārbaudes.</t>
  </si>
  <si>
    <t>02.10.2021., 05.10.2021., 06.10.2021., 07.10.2021., 08.10.2021., 14.10.2021., 16.10.2021., 21.10.2021., 22.10.2021., 25.10.2021.,28.10.2021.,29.10.2021.,30.,10.2021  Uzsāka 87 administratīvā pārkāpuma procesus, esot tiešā saskarē ar personām. Reaģēja uz 12 notikumiem. Veica 1 tirdzniecības vietas pārbaudi, pārbaudīja 3 sadarbspējīgos sertifikātus dažādu valstu pilsoņiemENŽ 7. Pārbaudīti 3 veikali. Viena persona nogādāta Balvu atskurbtuvē.</t>
  </si>
  <si>
    <t>01.10.2021., 03.10.2021., 04.10.2021., 05.10.2021., 06.10.2021., 11.10.2021., 13.10.2021.,28.10.2021 Uzsāka 98 administratīvā pārkāpuma procesus, esot tiešā saskarē ar personām. Reaģēja uz 4 notikumiem. Veica satiksmes kontroli un transportlīdzekļu pārbaudes.Pāraudīti 3veikali. Viena persona nogādāta Balvu atskurbtuvē.</t>
  </si>
  <si>
    <t xml:space="preserve">02.10.2021., 03.10.2021., 04.10.2021., 05.10.2021., 06.10.2021., 11.10.2021. Uzsāka 87 administratīvā pārkāpuma procesus, esot tiešā saskarē ar personām. </t>
  </si>
  <si>
    <t>02.10.2021., 03.10.2021., 04.10.2021., 08.10.2021., 09.10.2021., 10.10.2021., 11.10.2021., 12.10.2021., 18.10.2021., 19.10.2021., 20.10.2021., 25.10.2021., 26.10.2021., 27.10.2021. Uzsāka 156 administratīvā pārkāpuma procesus, esot tiešā saskarē ar personām. Reaģēja uz 35 notikumiem. Veica satiksmes kontroli un sabiedriskā transporta pārbaudi. Veica 1 Valmieras OVG rīkojumu.</t>
  </si>
  <si>
    <t>15.10.2021., 16.10.2021., 23.10.2021.,24.10.2021., 25.10.2021. Reaģēja uz 3 notikumiem. Veica 1 tirdzniecības vietas pārbaudi. Veica darbības kriminālprocesā Nr.11100018521, uzsāka 3 administratīvā pārkāpuma procesus, esot tiešā kontaktā ar cilvēkiem.</t>
  </si>
  <si>
    <t>15.,18.,21.,25.,26.,27.,28..10.2021. procesuālās darbības, pakalpojuma sniegšana (ilgāk par 10 minūtēm) 11 kriminalprocesos BDAS noņemšana no personam.</t>
  </si>
  <si>
    <t>28.10.2021 sabiedrībai publiski pieejamo telpu, izklaides vietu, ēdināšanas iestāžu, veikalu kontrole, pārbaudītas sabiedriskās iestādes.Pārbaudīti 5 veikali, pārkapumi netika konstatēti.          07.,21.,23.,26.,28.,29.,31.10.2021. procesuālās darbības, pakalpojuma sniegšana (ilgāk par 10 minūtēm) 56 APAS procesos, 2 ENŽ,uzsākts 1KP.</t>
  </si>
  <si>
    <t xml:space="preserve">01.10.2021., 02.10.2021., 03.10.2021., 04.10.2021., 08.10.2021., 09.10.2021., 10.10.2021., 11.10.2021., 12.10.2021., 17.10.2021., 18.10.2021., 19.10.2021., 20.10.2021., 22.10.2021., 23.10.2021., 25.10.2021., 26.10.2021., 27.10.2021.,30.10.2021 Uzsāka 245 administratīvā pārkāpuma procesus, esot tiešā saskarē ar personām. Reaģēja uz 58 notikumiem. Veica satiksmes kontroli un transportlīdzekļu pārbaudes. Uzsākts 1 kriminālprocess. Veica 1 Valmieras OVG rīkojumu.ENŽ 9 </t>
  </si>
  <si>
    <t>07.10.2021.  procesuālās darbības (ilgāk par 10 minūtēm) uzsāka 11 administartīvā pārkāpuma procesus atrodoties tiešā kontaktā ar pārkāpumu izdarītājiem</t>
  </si>
  <si>
    <t>30.10.2021.  procesuālās darbības (ilgāk par 10 minūtēm) sastādīti 2 APAS. ENŽ 2</t>
  </si>
  <si>
    <t>12., 16., 21.10.2021. procesuālās darbības (ilgāk par 10 minūtēm) 3  kriminālprocesos.</t>
  </si>
  <si>
    <t>1., 18., 21., 22., 25., 26., 28., 29.10.2021. procesuālās darbības (ilgāk par 10 minūtēm) 12 kriminālprocesos.</t>
  </si>
  <si>
    <t>5., 6., 7., 8., 11., 13.10.2021. procesuālās darbības (ilgāk par 10 minūtēm) 7 kriminālprocesos.</t>
  </si>
  <si>
    <t>4., 12., 13., 29.10.2021. procesuālās darbības (ilgāk par 10 minūtēm)  1 kriminālprocesā un 6 administratīvajos procesos.
4., 22., 25.10.2021. 3  personu konvojēšana 2 kriminālprocesos.</t>
  </si>
  <si>
    <t xml:space="preserve">1., 5., 12., 14., 17., 20., 21., 25., 28.10.2021. procesuālās darbības (ilgāk par 10 minūtēm) 10.krimināllietās un 2 ENŽ materiālos. </t>
  </si>
  <si>
    <t xml:space="preserve">13., 14., 19.10.2021. procesuālās darbības (ilgāk par 10 minūtēm)  3 kriminālprocesos un 1 administratīvajā procesā.
4., 13.10.2021. 2 personu konvojēšana divos kriminālprocesos. </t>
  </si>
  <si>
    <t>10., 12., 13., 19.10.2021. procesuālās darbības (ilgāk par 10 minūtēm) 2 krimināllietās, 1 ENŽ materiālā, 2 administratīvajos procesos. 26.10.2021. 1 aizturētās personas konvojēšana 1 kriminālprocesā.</t>
  </si>
  <si>
    <t>25., 26.10.2021. 2 personu konvojēšana 2 kriminālprocesos.</t>
  </si>
  <si>
    <t xml:space="preserve">1., 4., 5., 14., 15., 20., 26., 27., 28., 29.10.2021. procesuālās darbības (ilgāk par 10 minūtēm)  7 kriminālprocesos. </t>
  </si>
  <si>
    <t>1., 6., 8., 11., 13., 14., 15., 22., 25.10.2021. procesuālās darbības (ilgāk par 10 minūtēm) 7  krimināllietās.</t>
  </si>
  <si>
    <t>21.10.2021. kontroles pasākumi (tiešā saskarē), par komersantu pienākumu izpildīšanu objektos, sabiedrībai publiski pieejamās telpās, kas veicamas pulcējoties, pārbaudītas 12 tirdzniecības vietas, pārkāpumi nav konstatēti. 18., 20., 21., 28.10.2021. procesuālās darbības (ilgāk par 10 minūtēm) 5  krimināllietās.</t>
  </si>
  <si>
    <t xml:space="preserve">21., 23.10.2021. kontroles pasākumi (tiešā saskarē), par komersantu pienākumu izpildīšanu objektos, sabiedrībai publiski pieejamās telpās, kas veicamas pulcējoties, pārbaudīta 25 sabiedriskā iestādes, pārkāpumi nav konstatēti. 21., 23., 24.10.2021. procesuālās darbības (ilgāk par 10 minūtēm)  2 ENŽ materiālos, 2 APAS procesos, 1 kriminālprocesā.
</t>
  </si>
  <si>
    <t>07., 27., 29., 30.10.2021. kontroles pasākumi (tiešā saskarē), par komersantu pienākumu izpildīšanu objektos, sabiedrībai publiski pieejamās telpās, kas veicamas pulcējoties, pārbaudītas 33 sabiedriskās iestādes, konstatēti 2 pārkāpumi. 08., 13., 22., 23., 24., 27., 29., 30., 31.10.2021. procesuālās darbības (ilgāk par 10 minūtēm) 14 ENŽ materiālos, 5 kriminālprocesos
19.10.2021. personu aizturēšana, nogādāšana vai konvojēšana (tiešās saskarsmes laikā) - 1 etaps, 6 personas.</t>
  </si>
  <si>
    <t>21.10.2021. kontroles pasākumi (tiešā saskarē), par komersantu pienākumu izpildīšanu objektos, sabiedrībai publiski pieejamās telpās, kas veicamas pulcējoties, pārbaudītas 7 sabiedriskās iestādes, pārkāpumi nav konstatēti. 02., 06., 08., 12., 14., 15., 16., 19., 21., 29., 31.10.2021. procesuālās darbības (ilgāk par 10 minūtēm) 18 ENŽ materiālos, 5 APAS procesos.</t>
  </si>
  <si>
    <t>07., 22., 23., 26., 29., 30., 31.10.2021. kontroles pasākumi (tiešā saskarē), par komersantu pienākumu izpildīšanu objektos, sabiedrībai publiski pieejamās telpās, kas veicamas pulcējoties, pārbaudīta 100 sabiedriskā iestāde, konstatēti 2 pārkāpumi. 05., 08., 11., 14., 15., 20., 26., 29., 30., 31.10.2021. procesuālās darbības (ilgāk par 10 minūtēm) 12 ENŽ materiālos, 7 APAS procesos.</t>
  </si>
  <si>
    <t>06., 07., 10., 19., 23., 25.10.2021. kontroles pasākumi (tiešā saskarē), par komersantu pienākumu izpildīšanu objektos, sabiedrībai publiski pieejamās telpās, kas veicamas pulcējoties, pārbaudītas 44 sabiedriskās iestādes, konstatēts 1 pārkāpums.
02., 06., 07., 10., 12., 15., 16., 18., 19., 20., 22., 23., 25., 26., 28., 30.10.2021. procesuālās darbības (ilgāk par 10 minūtēm) 33 ENŽ materiālos, 3 APAS procesos.</t>
  </si>
  <si>
    <t>05., 09., 14.10.2021. kontroles pasākumi (tiešā saskarē), par komersantu pienākumu izpildīšanu objektos, sabiedrībai publiski pieejamās telpās, kas veicamas pulcējoties, pārbaudītas 7 sabiedriskās iestādes, pārkāpumi nav konstatēti.
02., 05., 06., 09., 10., 13., 14., 17., 21., 23., 26., 27., 30.10.2021. procesuālās darbības (ilgāk par 10 minūtēm) 30 ENŽ materiālos.</t>
  </si>
  <si>
    <t>21., 26.10.2021. kontroles pasākumi (tiešā saskarē), par komersantu pienākumu izpildīšanu objektos, sabiedrībai publiski pieejamās telpās, kas veicamas pulcējoties, pārbaudītas 17 sabiedriskās iestādes, pārkāpumi nav konstatēti.
12., 13.,16., 17., 19., 21., 22., 24., 25., 28., 29., 30.10.2021. procesuālās darbības (ilgāk par 10 minūtēm) 31 ENŽ materiālā, 3 kriminālprocesos.</t>
  </si>
  <si>
    <t>16.10.2021. procesuālās darbības (ilgāk par 10 minūtēm) 1 ENŽ materiālā. 16.10.2021. personu aizturēšana, nogādāšana vai konvojēšana (tiešās saskarsmes laikā) - 2 personas.</t>
  </si>
  <si>
    <t xml:space="preserve">03., 04., 07., 08., 11., 17.10.2021. procesuālās darbības (ilgāk par 10 minūtēm) 8 ENŽ materiālos, 5 APAS procesos, 1 kriminālprocesā.
</t>
  </si>
  <si>
    <t>23.10.2021. procesuālās darbības (ilgāk par 10 minūtēm) 4 ENŽ materiālos.
11., 20., 27.10.2021. personu aizturēšana, nogādāšana vai konvojēšana (tiešās saskarsmes laikā) - 4 personas.</t>
  </si>
  <si>
    <t>04., 05., 06., 07., 08., 11., 13., 14.10.2021. procesuālās darbības (ilgāk par 10 minūtēm) 26 ENŽ materiālos, 6 APAS procesos.</t>
  </si>
  <si>
    <t xml:space="preserve">18.10.2021. procesuālās darbības (ilgāk par 10 minūtēm) 1 ENŽ materiālā.
</t>
  </si>
  <si>
    <t xml:space="preserve">05., 06., 07., 08., 11., 14., 15., 19., 21., 25., 26., 27.10.2021. procesuālās darbības (ilgāk par 10 minūtēm) 7 ENŽ materiālos, 16 APAS procesos.
</t>
  </si>
  <si>
    <t xml:space="preserve">27.10.2021. procesuālās darbības (ilgāk par 10 minūtēm) 1 ENŽ materiālā, 2 APAS procesos.
</t>
  </si>
  <si>
    <t>04.10.2021. kontroles pasākumi (tiešā saskarē), par komersantu pienākumu izpildīšanu objektos, sabiedrībai publiski pieejamās telpās, kas veicamas pulcējoties, pārbaudītas 5 sabiedriskās iestādes, pārkāpumi nav konstatēti. 01., 08., 11., 27., 28., 30., 31.10.2021. procesuālās darbības (ilgāk par 10 minūtēm) 19 ENŽ materiālos.
01., 11., 31.10.2021. personu aizturēšana, nogādāšana vai konvojēšana (tiešās saskarsmes laikā) - 3 personas.</t>
  </si>
  <si>
    <t xml:space="preserve">22.10.2021.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pārbaudīta 16 vietas.
19.,21.,22.,29.10.2021. procesuālās darbības (ilgāk par 10 minūtēm) 5 APAS procesos. 19.10.2021. personu apsargāšanu īslaicīgās aizturēšanas vietās, policijas struktūrvienībā vai apsardzi ārstniecības iestādēs maiņas (norīkojuma) laikā. 19.,20.10.2021. notiesāto un apcietināto personu, nodošanu un pārņemšanu turpmākai brīvības atņemšanas soda vai apcietinājuma izpildīšanai.
</t>
  </si>
  <si>
    <t>13.,22.10.2021. procesuālās darbības (ilgāk par 10 minūtēm) 2 ENŽ, 1 APAS. 12.,,20.,28.10.2021. personas aizturēšana, nogādāšana vai konvojēšana (tiešās saskarsmes laikā), 3 etapi.</t>
  </si>
  <si>
    <t xml:space="preserve">04.,12.,19.10.2021. kontroles pasākumi (tiešā saskarē), par komersantu pienākumu izpildīšanu objektos, sabiedrībai publiski pieejamās telpās, kas veicamas pulcējoties, kopā pārbaudītas 20 vietas, pārkāpumi nav konstatēti. 1.,04.,05.,08.,12.,16.,19.,20.,25.,26.10.2021. procesuālās darbības (ilgāk par 10 minūtēm) 2  APAS procesos, 23 ENŽ, 1KP.
01.,04.,25.10.2021. personas aizturēšana, nogādāšana vai konvojēšana (tiešās saskarsmes laikā), 3 personas.  
   </t>
  </si>
  <si>
    <t xml:space="preserve">06.,10.10.2021. kontroles pasākumi (tiešā saskarē), par komersantu pienākumu izpildīšanu objektos, sabiedrībai publiski pieejamās telpās, kas veicamas pulcējoties, kopā pārbaudītas 12 sabiedriskās iestādes, pārkāpumi nav konstatēti.  06.,10.2021. procesuālās darbības (ilgāk par 10 minūtēm) 5 ENŽ. 10.,20.10.2021. personas aizturēšana, nogādāšana vai konvojēšana (tiešās saskarsmes laikā), 2 konvojēšanas. 4.,18.,26.,27.10.2021. personu apsargāšana īslaicīgās aizturēšanas vietā vai apsardze ārstniecības iestādē maiņas (norīkojuma) laikā apsargātas  personas.  
</t>
  </si>
  <si>
    <t xml:space="preserve">03.,05.,08.,09.,12.,13.,16.09.2021. procesuālās darbības (ilgāk par 10 minūtēm) 8 ENŽ.
</t>
  </si>
  <si>
    <t xml:space="preserve">10.,11.,15.,16.,20.,27.,28.10.2021. procesuālās darbības (ilgāk par 10 minūtēm), 21 ENŽ.  12.10.2021. personu aizturēšanu, nogādāšanu vai konvojēšanu (tiešās saskares laikā).
                                              </t>
  </si>
  <si>
    <t xml:space="preserve">18.10.2021. kontroles pasākumi (tiešā saskarē), par komersantu pienākumu izpildīšanu objektos, sabiedrībai publiski pieejamās telpās, kas veicamas pulcējoties, kopā pārbaudītas 6 sabiedriskās iestādes, pārkāpumi nav konstatēti. 20.,31.10.2021. procesuālās darbības (ilgāk par 10 minūtēm)1 APAS procesos, 8 ENŽ. 
20.,31.10.2021. personu aizturēšanu, nogādāšanu vai konvojēšanu (tiešās saskares laikā) 3 etapi.  17.,19.,20.,25.10.2021. personu apsargāšana īslaicīgās aizturēšanas vietā vai apsardze ārstniecības iestādē maiņas (norīkojuma) laikā apsargātas  personas.                                                                                                                        </t>
  </si>
  <si>
    <t xml:space="preserve">01.,05.,09.,10.,24.10.2021. kontroles pasākumi (tiešā saskarē), par komersantu pienākumu izpildīšanu objektos, sabiedrībai publiski pieejamās telpās, kas veicamas pulcējoties, kopā pārbaudītas 31 sabiedriskās iestādes, pārkāpumi nav konstatēti. 01.,05.,06.,09.,10.,16.,17.,24.,29.10.2021. procesuālās darbības (ilgāk par 10 minūtēm), 17 ENŽ, 2APAS, 1KP.     </t>
  </si>
  <si>
    <t xml:space="preserve">03.,07.,13.10.2021. kontroles pasākumi (tiešā saskarē), par komersantu pienākumu izpildīšanu objektos, sabiedrībai publiski pieejamās telpās, kas veicamas pulcējoties, kopā pārbaudītas 7 sabiedriskās iestādes, pārkāpumi nav konstatēti.                                  02.,07.,08.,13.,14.10.2021. procesuālās darbības (ilgāk par 10 minūtēm) 4 APAS procesos, 6 ENŽ.
                      </t>
  </si>
  <si>
    <t xml:space="preserve">01.10.2021. kontroles pasākumi (tiešā saskarē), par komersantu pienākumu izpildīšanu objektos, sabiedrībai publiski pieejamās telpās, kas veicamas pulcējoties, kopā pārbaudītas 1 sabiedriskās iestādes, pārkāpumi nav konstatēti.     
        </t>
  </si>
  <si>
    <t xml:space="preserve">05.,06.,07.,14.10.2021. kontroles pasākumi (tiešā saskarē), par komersantu pienākumu izpildīšanu objektos, sabiedrībai publiski pieejamās telpās, kas veicamas pulcējoties, kopā pārbaudītas 48 sabiedriskās iestādes, pārkāpumi nav konstatēti.   
14.10.2021. personu, kurām ir noteiktā Covid-19 infekcijas slimība, kontroli klātienē (tiešā saskarē);   02.,05.,06.,07.,12.,15.,18.,19.,22.,26.,27.,30.10.2021. procesuālās darbības (ilgāk par 10 minūtēm)  22 ENŽ, 1 APAS.
   </t>
  </si>
  <si>
    <t xml:space="preserve">07.10.2021. kontroles pasākumi (tiešā saskarē), par komersantu pienākumu izpildīšanu objektos, sabiedrībai publiski pieejamās telpās, kas veicamas pulcējoties, kopā pārbaudītas 8 sabiedriskās iestādes, pārkāpumi nav konstatēti. 07.10.2021. procesuālās darbības (ilgāk par 10 minūtēm) 3 ENŽ. 14.,15.10.2021. personu aizturēšanu,nogādāšanuvai konvojēšanu (tiešās sakares laikā) 4 personas. 03.,11.10.2021. personu apsargāšana īslaicīgās aizturēšanas vietā vai apsardze ārstniecības iestādē maiņas (norīkojuma) laikā apsargātas  personas. 
</t>
  </si>
  <si>
    <t xml:space="preserve">01.,09.10.2021.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01.,09.,22.,29.10.2021. procesuālās darbības (ilgāk par 10 minūtēm) 10 ENŽ. 05.10.2021. personu aizturēšanu, nogādāšanu vai konvojēšanu (tiešās saskares laiks), 1 persona. 01.,05.,12.,27.,29.10.2021. personu apsargāšanu īslaicīgās aizturēšanas vietās, policijas struktūrvienībā vai apsardzi ārstniecības iestādēs maiņas (norīkojuma) laikā. 12.,19.,20.,26.10.2021. notiesāto un apcietināto personu, nodošanu un pārņemšanu turpmākai brīvības atņemšanas soda vai apcietinājuma izpildīšanai.
</t>
  </si>
  <si>
    <t xml:space="preserve">02.,03.,06.,10.10.2021.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06.,10.,11.10.2021. procesuālās darbības (ilgāk par 10 minūtēm) 5 ENŽ. 15.10.2021. personu apsargāšanu īslaicīgās aizturēšanas vietās, policijas struktūrvienībā vai apsardzi ārstniecības iestādēs maiņas (norīkojuma) laikā.
                                                                                                                                                                                                              </t>
  </si>
  <si>
    <t xml:space="preserve">08.,24.,31.10.2021. kontroles pasākumi (tiešā saskarē), par komersantu pienākumu izpildīšanu objektos, sabiedrībai publiski pieejamās telpās, kas veicamas pulcējoties, kopā pārbaudītas 25 sabiedriskās iestādes, pārkāpumi nav konstatēti. 
16.,31.10.2021. pašizolācijas kontroles pasākumu ievērošanu klātienē (tiešā saskarē)18 personas.
08.,16.,21.,28.,31.10.2021. procesuālās darbības (ilgāk par 10 minūtēm) 2 APAS procesos, 13 ENŽ.
16.,21.,24.,28.10.2021. personu apsargāšanu, nogādāšanu vai konvojēšanu (tiešās sakares laiks) 4 personas.  04.,13.,16.,21.,28.10.2021. personu apsargāšana īslaicīgās aizturēšanas vietā vai apsardze ārstniecības iestādē maiņas (norīkojuma) laikā apsargātas  personas.
</t>
  </si>
  <si>
    <t>04.,07.,12.10.2021.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Pārbaudītas 19 sabiedriskas vietas.
07.,08.,12.,13.,16.,17.,21.,29.10.2021. procesuālās darbības, pakalpojuma sniegšanu vai pārrunu vedēja pienākumus tiešā vai ilgstošā kontaktā ar pakalpojuma saņēmējiem vai procesa dalībniekiem (ilgāk par 10 minūtēm) 18 ENŽ, 2 KP.</t>
  </si>
  <si>
    <t>09.10.2021.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Pārbaudītas 4 sabiedriskas vietas.
04.,07.,09.,10.,11.,16.,24.,26.10.2021. procesuālās darbības, pakalpojuma sniegšanu vai pārrunu vedēja pienākumus tiešā vai ilgstošā kontaktā ar pakalpojuma saņēmējiem vai procesa dalībniekiem (ilgāk par 10 minūtēm) 14 ENŽ, 4 APAS.</t>
  </si>
  <si>
    <t>13.10. 2021. procesuālās darbības (ilgāk par 10 minūtēm) 1 ENŽ.</t>
  </si>
  <si>
    <t>21.10.2021. kontroles pasākumi (tiešā saskarē), par komersantu pienākumu izpildīšanu objektos, sabiedrībai publiski pieejamās telpās, kas veicamas pulcējoties, pārbaudītas 7 sabiedriskās iestādes, pārkāpumi nav konstatēti.  04.,06.,07.,11.,13.,14.,20.,21.,26.,29 .10. 2021. procesuālās darbības (ilgāk par 10 minūtēm) 9 kriminālprocesos un 2 ENŽ.</t>
  </si>
  <si>
    <t>25.,28.10.2021. kontroles pasākumi (tiešā saskarē)   pārbaudītas 8 tirdzniecības vietas, pārkāpumu nav konstatēti.04.,05.,07.,22.,25.,28.,30.10. 2021. procesuālās darbības (ilgāk par 10 minūtēm) 3 kriminālprocesos un 2.ENŽ.22., 25. 10.2021. no ārvalstīm ieradušos personu kontroles pasākums (QR koda pārbaude),pārbaudītas 8 personas,  pārkāpumi nav konstatēti.   22.,28.10.2021. noteikto iedzīvotāju pārvietošanās ierobežojumu ievērošanas uzraudzība noteiktajos datumos un laika posmos.</t>
  </si>
  <si>
    <t>24.10.2021. kontroles pasākumi (tiešā saskarē)   pārbaudītas 84tirdzniecības vietas, pārkāpumu nav konstatēti.                  04.,06.,24.,28.,30.10 2021. procesuālās darbības (ilgāk par 10 minūtēm) 3 kriminālprocesos un 1 ENŽ.  24. 10.2021. no ārvalstīm ieradušos personu kontroles pasākums (QR koda pārbaude),pārbaudītas 8 personas,  pārkāpumi nav konstatēti.             30.10.2021. noteikto iedzīvotāju pārvietošanās ierobežojumu ievērošanas uzraudzība noteiktajos datumos un laika posmos.</t>
  </si>
  <si>
    <t>07.,08.,11.,14.,15.,19.,21.,22.,25.,26., 27.,29. 10. 2021. procesuālās darbības (ilgāk par 10 minūtēm) 9 kriminālprocesos.</t>
  </si>
  <si>
    <t>21.10.2021. kontroles pasākumi (tiešā saskarē)   pārbaudītas 2 tirdzniecības vietas, pārkāpumu nav konstatēti.  06.,07.,08.,12.,14.,18.,21.,25.,26.,27. 10. 2021. procesuālās darbības (ilgāk par 10 minūtēm)  12 kriminālprocesoss.                                       21. 10.2021. no ārvalstīm ieradušos personu kontroles pasākums (QR koda pārbaude),pārbaudītas 3 personas,  pārkāpumi nav konstatēti.      21.10.2021. noteikto iedzīvotāju pārvietošanās ierobežojumu ievērošanas uzraudzība noteiktajos datumos un laika posmos.</t>
  </si>
  <si>
    <t xml:space="preserve">23.,31.10. 2021. procesuālās darbības (ilgāk par 10 minūtēm)  1 ENŽ.   31.10.2021. noteikto iedzīvotāju pārvietošanās ierobežojumu ievērošanas uzraudzība noteiktajos datumos un laika posmos. </t>
  </si>
  <si>
    <t xml:space="preserve">29.10.2021. kontroles pasākumi (tiešā saskarē)   pārbaudītas 2 tirdzniecības vietas, pārkāpumu nav konstatēti.                                      03.,06.,11.,18.,22.,24.,28.,29.,30.10.2021. procesuālās darbības (ilgāk par 10 minūtēm) 7 APAS, 19 ENŽ.29.10.2021. noteikto iedzīvotāju pārvietošanās ierobežojumu ievērošanas uzraudzība noteiktajos datumos un laika posmos.                                                                                       </t>
  </si>
  <si>
    <t xml:space="preserve">06.,12.,13.,24.,25.10.2021. kontroles pasākumi (tiešā saskarē)   pārbaudītas 22 tirdzniecības vietas, pārkāpumu nav konstatēti.  28.10.2021. reaģēšana uz izsaukumiem par karantīnas vai pašizolācijas pārkāpumiem(tiešās saskares laikā).                                 13.10.2021. personu, kurām ir noteikta Covid-19 infekcijas slimība, kontrole klātienē   06.,13.,18.,21.,24.,25.,26.,27.,28.10. 2021. procesuālās darbības (ilgāk par 10 minūtēm) 5 APAS procesos, 5 ENŽ.  08.10.2021. personas aizturēšana,  nogādāšana (tiešās saskares laikā)  iestādē.  24.,25.10.2021. no ārvalstīm ieradušos personu kontroles pasākums (QR koda pārbaude),pārbaudītas 16 personas,  pārkāpumi nav konstatēti.  24.10.2021. noteikto iedzīvotāju pārvietošanās ierobežojumu ievērošanas uzraudzība noteiktajos datumos un laika posmos.                                                                                                    </t>
  </si>
  <si>
    <t xml:space="preserve">04.,29.10. 2021. kontroles pasākumi (tiešā saskarē), par komersantu pienākumu izpildīšanu objektos, sabiedrībai publiski pieejamās telpās, kas veicamas pulcējoties, pārbaudītas 16 sabiedriskās iestādes.  04.,29.,31.10. 2021. procesuālās darbības (ilgāk par 10 minūtēm) 3 APAS procesā, 4 ENŽ.                                                                                                                                                                                                                                </t>
  </si>
  <si>
    <t>23., 28.10..2021. kontroles pasākumi (tiešā saskarē), par komersantu pienākumu izpildīšanu objektos, sabiedrībai publiski pieejamās telpās, kas veicamas pulcējoties, pārbaudītas 16 sabiedriskās iestādes, pārkāpumi nav konstatēti.  01.,04.,06.,07.,10.,13.,14.,18.,20.,22.,23.,27.,28.10.2021. procesuālās darbības (ilgāk par 10 minūtēm) 3 APAS, 9 ENŽ.                                21.10.2021. no ārvalstīm ieradušos personu kontroles pasākums (QR koda pārbaude),pārbaudītas 3 personas,  pārkāpumi nav konstatēti.      23.,28.10.2021. noteikto iedzīvotāju pārvietošanās ierobežojumu ievērošanas uzraudzība noteiktajos datumos un laika posmos.</t>
  </si>
  <si>
    <t xml:space="preserve">21.,23.,27.,30.10.2021. kontroles pasākumi (tiešā saskarē), par komersantu pienākumu izpildīšanu objektos, sabiedrībai publiski pieejamās telpās, kas veicamas pulcējoties, pārbaudītas 10 sabiedriskās iestādes, pārkāpumi nav konstatēti. 04.,05.,06.,11.,18.,21.,22.,23.,25.,30.10 2021. procesuālās darbības (ilgāk par 10 minūtēm). 5 APAS, 5 ENŽ, darbs ar PUK uzskaitē esošām personām.  27.10.2021. no ārvalstīm ieradušos personu kontroles pasākums (QR koda pārbaude),pārbaudītas 6 personas,  pārkāpumi nav konstatēti.      27.,30.10.2021. noteikto iedzīvotāju pārvietošanās ierobežojumu ievērošanas uzraudzība noteiktajos datumos un laika posmos.                                                                                                    </t>
  </si>
  <si>
    <t xml:space="preserve">29.10. 2021. kontroles pasākumi (tiešā saskarē), par komersantu pienākumu izpildīšanu objektos, sabiedrībai publiski pieejamās telpās, kas veicamas pulcējoties, pārbaudītas 6  sabiedriskās iestādes,  pārkāpumi nav konstatēti. 05.,15.,29.10. 2021. procesuālās darbības (ilgāk par 10 minūtēm) 2 APAS, 2 ENŽ.  29.10.2021. noteikto iedzīvotāju pārvietošanās ierobežojumu ievērošanas uzraudzība noteiktajos datumos un laika posmos.                                                                                    </t>
  </si>
  <si>
    <t xml:space="preserve">10.,19.,22.,27.10. 2021. kontroles pasākumi (tiešā saskarē), par komersantu pienākumu izpildīšanu objektos, sabiedrībai publiski pieejamās telpās, kas veicamas pulcējoties, pārbaudītas 17  sabiedriskās iestādes,  pārkāpumi nav konstatēti.                                  04.,10.,12.,14.,15.,18.,22.,25.,27.,  09. 2021. procesuālās darbības (ilgāk par 10 minūtēm)     10 APAS, 15 ENŽ, iesniegumu un paskaidrojumu pieņemšana.                                                                    18.,19.,27.10.2021.personu nogādāšana (tiešās saskarsmes laikā)   22.,27.10.2021. noteikto iedzīvotāju pārvietošanās ierobežojumu ievērošanas uzraudzība noteiktajos datumos un laika posmos.                                                                                                                       </t>
  </si>
  <si>
    <t xml:space="preserve">12.,13.,28.,29.,10.2021. kontroles pasākumi (tiešā saskarē)   pārbaudītas 14 tirdzniecības vietas, pārkāpumu nav konstatēti.            28.10.2021. reaģēšana uz izsaukumiem par karantīnas vai pašizolācijas pārkāpumiem(tiešās saskares laikā).                                 05.10.2021. personu, kurām ir noteikta Covid-19 infekcijas slimība, kontrole klātienē  05.,07.,08.,17.,19.,21.,26.,27.,29.10. 2021. procesuālās darbības (ilgāk par 10 minūtēm) 3 APAS procesos,11 ENŽ.   17.10.2021. personas aizturēšana,  nogādāšana (tiešās saskares laikā)  iestādē.27.,28., 10.2021. no ārvalstīm ieradušos personu kontroles pasākums (QR koda pārbaude),pārbaudītas 10 personas,  pārkāpumi nav konstatēti. 27.,28.,10.2021. noteikto iedzīvotāju pārvietošanās ierobežojumu ievērošanas uzraudzība noteiktajos datumos un laika posmos.                                                                                                                                                                    </t>
  </si>
  <si>
    <t xml:space="preserve">09.10. 2021. kontroles pasākumi (tiešā saskarē), par komersantu pienākumu izpildīšanu objektos, sabiedrībai publiski pieejamās telpās, kas veicamas pulcējoties, pārbaudītas 1 sabiedriskā iestāde.     09.,13.,26.,28.,30.,31. 09. 2021. procesuālās darbības (ilgāk par 10 minūtēm) 10 APAS procesi, 1 ENŽ.  09.10.2021.personu nogādāšana iestādē(tiešās saskares laikā)  27.,31.,10.2021. noteikto iedzīvotāju pārvietošanās ierobežojumu ievērošanas uzraudzība noteiktajos datumos un laika posmos.                                                                                                                                                                    </t>
  </si>
  <si>
    <t xml:space="preserve"> 01.,21.10.2021. procesuālās darbības (ilgāk par 10 minūtēm) 10 APAS, 2 ENŽ.   21.10.2021. noteikto iedzīvotāju pārvietošanās ierobežojumu ievērošanas uzraudzība noteiktajos datumos un laika posmos. </t>
  </si>
  <si>
    <t>01.22.,27.10.2021. procesuālās darbības (ilgāk par 10 minūtēm) ,1 ENŽ, 23 APAS.   22.10.2021. noteikto iedzīvotāju pārvietošanās ierobežojumu ievērošanas uzraudzība noteiktajos datumos un laika posmos.</t>
  </si>
  <si>
    <t xml:space="preserve">04.,05.,06.,10.,11.,19.,20.,10.2021. kontroles pasākumi (tiešā saskarē), par komersantu pienākumu izpildīšanu objektos, sabiedrībai publiski pieejamās telpās, kas veicamas pulcējoties, kopā pārbaudītas 21 sabiedriskās iestādes, pārkāpumi nav konstatēti. 03.,04.,05.,06.,10.,11., 12.,13.,17.,19.,20.,21.,30.,31.10.2021. procesuālās darbības (ilgāk par 10 minūtēm), 18 ENŽ, 20 APAS              03.,06.,10. 2021.  personas nogādāšana  (tiešās saskares laikā).          06.,13., 17.,20.,21.,30.,31.10.2021. no ārvalstīm ieradušos personu kontroles pasākums (QR koda pārbaude),pārbaudītas 33 personas,  pārkāpumi nav konstatēti. 30.10.2021. noteikto iedzīvotāju pārvietošanās ierobežojumu ievērošanas uzraudzība noteiktajos datumos un laika posmos. </t>
  </si>
  <si>
    <t xml:space="preserve">04.,05.,10.,11.,15.,19.,10.2021. kontroles pasākumi (tiešā saskarē), par komersantu pienākumu izpildīšanu objektos, sabiedrībai publiski pieejamās telpās, kas veicamas pulcējoties, pārbaudītas 12 sabiedriskās iestādes, pārkāpumi nav konstatēti. .,04.,05.,10.,11.,12.,13.,15.,16.,17.,19.,25.,26.,28.,30.,31.10.2021. procesuālās darbības (ilgāk par 10 minūtēm),   23 ENŽ, 44 APAS.      26.10.2021. personas aizturēšana, nogādāšana vai konvojēšana (tiešās saskarsmes laikā) .  13.,15.,16.,17.,19.,25.,26.,30.,31.10.2021. no ārvalstīm ieradušos personu kontroles pasākums (QR koda pārbaude),pārbaudītas 24 personas, 1 APAS.  30.10.2021. noteikto iedzīvotāju pārvietošanās ierobežojumu ievērošanas uzraudzība noteiktajos datumos un laika posmos. </t>
  </si>
  <si>
    <t xml:space="preserve">02.,07.,08.10. 2021. procesuālās darbības (ilgāk par 10 minūtēm), 8 APAS procesi, 5 ENŽ.                                                                                           </t>
  </si>
  <si>
    <t xml:space="preserve">12.,13.,15.,18.,19.,22.,24.,26.10. 2021. procesuālās darbības (ilgāk par 10 minūtēm) 16 APAS procesi.                                     </t>
  </si>
  <si>
    <t xml:space="preserve">20.10.2021. kontroles pasākumi (tiešā saskarē), par komersantu pienākumu izpildīšanu objektos, sabiedrībai publiski pieejamās telpās, kas veicamas pulcējoties, pārbaudītas 3 sabiedriskās iestādes, pārkāpumi nav konstatēti.                                                          01.,02.,03.,17.,20.,21.,28.,29.10. 2021. procesuālās darbības (ilgāk par 10 minūtēm) 18 APAS, 11 ENŽ.                                                               17.,20.,21.10.2021. no ārvalstīm ieradušos personu kontroles pasākums (QR koda pārbaude),pārbaudītas 14 personas.  </t>
  </si>
  <si>
    <t xml:space="preserve">01.,02.,03.,20.,23.,24.10. 2021. procesuālās darbības (ilgāk par 10 minūtēm) 10 ENŽ.     </t>
  </si>
  <si>
    <t>18.,28.,29.10. 2021. procesuālās darbības (ilgāk par 10 minūtēm) 1 APAS, 4 ENŽ.</t>
  </si>
  <si>
    <t xml:space="preserve"> 03.,04.,07.,08.,11.,13.,14.,17.,18.,19.,21.,22.,25.,30.10.21 kontroles pasāk. tirdzn.vietās u.c., mājsēdes kontroles,procesuālās darbības (ilgāk par 10 minūtēm) 18 ENŽ, 38 APAS procesos, 1 iesnieguma izskatīšana, 5 komersanti, 5 pers.pārb.                      </t>
  </si>
  <si>
    <t xml:space="preserve"> 04.,06.,07.,08.,10.,11.,12.,13.,14.,15.,17.,18.,19.,20.,21.,22.,23., 25.,26.,27.,28.,31.10.21 kontroles pasākumi tirdzn.vietās u.c., mājsēdes kontroles,procesuālās darbības (ilgāk par 10 minūtēm) 48 ENŽ, 8 APAS procesos  personu konvojēšana-2, 27 pers.pārb.,19 komersanti, 5 QR                                                   </t>
  </si>
  <si>
    <t xml:space="preserve"> 01.,03.,05.,06.10.21procesuālās darbības (ilgāk par 10 minūtēm) 10 ENŽ, 4 APAS procesos  personu konvojēšana-1                                                                    </t>
  </si>
  <si>
    <t xml:space="preserve"> 07.,11.,15., 25.,26.,28.,31.10.21procesuālās darbības (ilgāk par 10 minūtēm) 3 ENŽ,5 APAS procesos, 2 KrP, 2 iesniegumu izskatīšana                                                                     </t>
  </si>
  <si>
    <t xml:space="preserve">10.,11.,12.,15.,16.,18.,19.,21.,24.,25.,28.10.21kontroles pasākumi tirdzn.vietās u.c., mājsēdes kontroles, procesuālās darbības (ilgāk par 10 minūtēm) 26 ENŽ, 27 APAS procesos, 11 komersanti, 8 QR, 7 pers.pārbaudes                                                                   </t>
  </si>
  <si>
    <t xml:space="preserve"> 03.,04.,06.,08.,11.,13.,14.,15.,16.,20.,22.,25.,26.,27.10.21 kontoles pasākumi tirdzn.vietās u.c., procesuālās darbības (ilgāk par 10 minūtēm), konvojēšana: 26 ENŽ, 13 APAS procesos, 1 riska inf., 12 komersanti, 15 QR, 1 pers.konvojēšana                                                                      </t>
  </si>
  <si>
    <t xml:space="preserve">02.,03.,04.,11.,12.,13.,21.,22.,23.,24., 26.,27.10.21 kontroles pasākumi tirdzniecīvas vietās u.c, mājsēdes kontroles,procesuālās darbības (ilgāk par 10 minūtēm) 17 ENŽ, 15 APAS procesos, 2 KrProc., 46 QR kodi, 39 komersanti, 31 pers.pārb.                                                                     </t>
  </si>
  <si>
    <t xml:space="preserve"> 04.,05.,06.,08.,09.,10.10.21procesuālās darbības (ilgāk par 10 minūtēm) 13, ENŽ,16 APAS procesos                                                                      </t>
  </si>
  <si>
    <t xml:space="preserve"> 05.,07.,10.,12.,13.,14.,17.,18.,21.,25.,26., 28.,30.10.21. pers.konvojēšana, procesuālās darbības (ilgāk par 10 minūtēm): 31 ENŽ,5 APAS procesos, 1 pers.konvojēšana                                                                      </t>
  </si>
  <si>
    <t xml:space="preserve">11.,12.,13.,15.,18.,20.,22.,24.,27.,28.,29.10.21kontroles pasākumi tirdzn.vietās u.c.,  procesuālās darbības (ilgāk par 10 minūtēm), mājsēdes kontroles:  23 ENŽ,2 APAS procesos , 1 KrP, 71 pers.pārb., 21 komersanti, 22 QR,                                                                   </t>
  </si>
  <si>
    <t xml:space="preserve"> 04.,05.,09.,13.,18.,2110.21procesuālās darbības (ilgāk par 10 minūtēm) 10 ENŽ                                                              </t>
  </si>
  <si>
    <t xml:space="preserve"> 02., 31.10.21procesuālās darbības (ilgāk par 10 minūtēm) 4 ENŽ,1 APAS procesos                                                                      </t>
  </si>
  <si>
    <t xml:space="preserve">01.,02.,06.,07.,09.,12.,13.,14.,16.,17.,18.,20.,22.21.,23.,24.,25.,28.,29.,30.10.21. kontroles pasākumi tirdzniecības vietās u.c., mājsēdes kontroles, personu konvojēšana,procesuālās darbības (ilgāk par 10 minūtēm): 52 ENŽ, 7 APAS procesos, 1 darbības KrP, 37 komersanti, 42 QR, 19 pers.pārb., 1 konvojēšana                                                                    </t>
  </si>
  <si>
    <t xml:space="preserve"> 01.,03.,11.,30.10.21procesuālās darbības (ilgāk par 10 minūtēm) 4 ENŽ,2 APAS procesos                                                                      </t>
  </si>
  <si>
    <t xml:space="preserve"> 06.,26.10.21procesuālās darbības (ilgāk par 10 minūtēm) 4 ENŽ,1 APAS procesos                                                                      </t>
  </si>
  <si>
    <t xml:space="preserve">23.,27.,29.31.10.21.  , kontroles pasākumi tirdzn.vietās u.c., mājsēde kontroles,procesuālās darbības (ilgāk par 10 minūtēm) 8 ENŽ, 4 APAS procesos, 23 pers.pārb.                          </t>
  </si>
  <si>
    <t xml:space="preserve">24.,25.,28.,30.10.21 kontroles pasākumi tirdzn.vietās u.c., mājsēdes kontroles, personu konvojēšana, procesuālās darbības (ilgāk par 10 minūtēm): 14 ENŽ, 13 komersanti, 1 KrP, 14 pers.pārb., 1 konvojēšana                                                                      </t>
  </si>
  <si>
    <t xml:space="preserve">04., 15.,19.,20., 21.,22.10.21 kontroles pasākumi tirdzn.vietās u.c., mājsēdes kontroles, procesuālās darbības (ilgāk par 10 minūtēm)1 pakalpojumu sniegšana, 7 ENŽ , 2 komersanti                                              </t>
  </si>
  <si>
    <t xml:space="preserve"> 28.,31.10.21 mājsēdes kontroles, procesuālās darbības (ilgāk par 10 minūtēm) 3 ENŽ, 4 komersanti, 8 QR                                                                      </t>
  </si>
  <si>
    <t xml:space="preserve">06.,08.,11.,13.,19.,20.,21.,23.,24.,25.,26.,28.,29.,31.10.21 kontroles pasākumi tirdzn.vietās u.c., mājsēdes kontroles, procesuālās darbības (ilgāk par 10 minūtēm) 10 ENŽ,18 APAS procesos, 40 komersanti, 16 pers.pārb.                                                                      </t>
  </si>
  <si>
    <t xml:space="preserve"> Cēsu iecirkņa Kriminālpolicijas nodaļa</t>
  </si>
  <si>
    <t>procesuālās darbības KL 26.10.2021.,1 gab.</t>
  </si>
  <si>
    <t>procesuālās darbības KL 04.10.2021., 06.10.2021., 08.10.2021., 12.10.2021., 13.10.2021., 14.10.2021., 22.10.2021., 26.10.2021., 29.10.2021., 15 gab.</t>
  </si>
  <si>
    <t>procesuālās darbības KL 01.10.2021.,01.10.2021.,  05.10.2021., 08.10.2021., 12.10.2021., 13.10.2021., 15.10.2021., 19.10.2021., 21.10.2021., 28.10.2021., personas nogādāšana uz Francijas vēstniecību Rīgā - 21.10.2021., 14.gab</t>
  </si>
  <si>
    <t>procesuālās darbības KL 03.10.2021., 04.10.2021., 07.10.2021., 11.10.2021., 08.10.2021., 15.10.2021., 14.10.2021.,10 gab.</t>
  </si>
  <si>
    <t>procesuālās darbības KL 01.10.2021., 12.10.2021.,5 gab</t>
  </si>
  <si>
    <t>procesuālās darbības KL 11.10.2021., 12.10.2021., 14.10.2021., 16.10.2021., 17.10.2021., 18.10.2021., 22.10.2021., 25.10.2021.,27.10.2021., 28.10.2021., 24 gab</t>
  </si>
  <si>
    <t>procesuālās darbības KL 04.10.2021., 06.10.2021., 4 gab</t>
  </si>
  <si>
    <t>procesuālās darbības KL 01.10.2021., 07.10.2021., 14.10.2021., 18.10.2021., 19.10.2021., 20.10.2021., 21.10.2021., 21.10.2021., 22.10.2021.,22.10.2021., 23.10.2021.,27.10.2021.,  28.10.2021.,30.10.2021. kontroles pasākumi 23.10.2021., konvojēšana uz tiesu 23.10.2021., 31. gab.</t>
  </si>
  <si>
    <t>procesuālās darbības KL 04.10.2021., 07.10.2021., 12.10.2021., 14.10.2021., 17.10.2021., 18.10.2021., 21.10.2021., 26.10.2021., 16.  gab,</t>
  </si>
  <si>
    <t>procesuālās darbības KL 14.10.2021., 15.10.2021., 19.10.2021., 22.10.2021., 25.10.2021.,, 25.10.2021., 26.10.2021., 27.102021., kontroles pasākumi - 31.10.2021., 14. gab</t>
  </si>
  <si>
    <t xml:space="preserve"> kontroles pasākumi 21.10.2021., 23.10.2021.,31.10.2021., konvojēšana uz tiesu 23.10.2021., procesuālās darbības KL 18.10.2021., 19.10.2021., 20.10.2021., 21.10.2021., 22.10.2021., 23.10.2021., 25.10.2021., 26.10.2021., 27.10.2021., 29.10.2021. 34.gab. </t>
  </si>
  <si>
    <t>procesuālās darbības KL 07.10.2021., 08.10.2021., 11.10.2021., 13.10.2021., 19.10.2021., 20.10.2021., 20.10.2021., 21.10.2021., 26.10.2021.,26.10.2021., 14. gab</t>
  </si>
  <si>
    <t>procesuālās darbības KL 05.10.2021., 1 gab.</t>
  </si>
  <si>
    <t xml:space="preserve"> procesuālās darbības KL 03.10.2021., 04.10.2021., 05.10.2021., 06.10.2021., 12.10.2021., 17.10.2021., 22.10.2021, 25.102021.,27.10.2021., 28.10.2021.ENŽ iesnieguma pieņemšana - 26.10.2021.mājsēdes kontrole- 24.10.2021., 29.10.2021., ML celtniecības objektu pārbaude - 14.10.2021 , 59 gb.</t>
  </si>
  <si>
    <t xml:space="preserve"> procesuālās darbības KL 01.10.2021., 04.10.2021., 05.10.2021.,  11.10.2021., 12.10.2021., 17.10.2021.,pārbaudes veikšanas mācību klasēs - 06.10.2021.,16. gab.</t>
  </si>
  <si>
    <t>procesuālās darbības KL 11.10.2021., 22.10.2021., 25.10.2021.27.10.2021., 28.10.2021. ,8.gb.</t>
  </si>
  <si>
    <t>procesuālās darbības KL 05.10.2021., 06.10.2021., 07.10.2021., 08.10.2021., 11.10.2021., 14.10.2021., 19.10.2021., 21.10.2021., 25.10.2021. 13.gb.</t>
  </si>
  <si>
    <t>procesuālās darbības KL 06.10.2021., 17.10.2021., 19.10.2021., 22.10.2021., 8.gb.</t>
  </si>
  <si>
    <t>14., 24., 27.10.2021. kontroles pasākumus (tiešā saskarē) par komersantu pienākumu izpildīšanu objektos, sabiedrībai publiski pieejamās telpās, svētku, piemiņas, izklaides, kultūras, sporta un atpūtas pasākumos ... (5.1.punkts) . 25.10.2021. atbalsta pasākumus veselības aizsardzības iestādēm – karantīnas pasākumu veikšanā, ka arī NMPD, ārstniecības iestādēm, ārstniecības personām,...(5.6. punkts) . 05., 06., 07., 09., 10., 14., 18., 17., 22., 24., 25., 27., 29., 30., 31.10.2021. procesuālās darbības (ilgāk par 10 minūtēm) 230 APAS procesos, 54 ENŽ, 1 kriminālprocesos. 25.10.2021. personu aizturēšana, nogādāšana vai konvojēšana. 14.10.2021. personu apsargāšana īslaicīgās aizturēšanas vietās, policijas struktūrvienībā vai apsardzi ārstniecības iestādē maiņas (norīkojuma) laikā.22., 24., 25., 30., 31.10.2021.noteikto iedzīvotāju pārvietošanās ierobežojumu ievērošanas uzraudzību, noteiktajos datumos un laikposmos. Peronu apsargāšana īslaicīgās aizturēšanas vietā.</t>
  </si>
  <si>
    <t>05., 14., 26.10.2021. notiesāto un apcietināto personu nodošana un pārņemšana turpmākai brīvības atņemšanas soda vai apcietinājuma izpildīšanai. Peronu apsargāšana īslaicīgās aizturēšanas vietā.</t>
  </si>
  <si>
    <t>Kārtības policijas biroja Patruļpolicijas nodaļas Patruļdienesta rotas</t>
  </si>
  <si>
    <t xml:space="preserve">25., 28.10.2021.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02.,  03., 07., 25., 28., 29., 31.10.2021. procesuālās darbības (ilgāk par 10 minūtēm)  12 ENŽ, 9 APAS procesos.  29.,31.10.2021. .noteikto iedzīvotāju pārvietošanās ierobežojumu ievērošanas uzraudzību, noteiktajos datumos un laikposmos                         </t>
  </si>
  <si>
    <t>15., 24., 29.10.2021.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12., 15., 19., 20., 24., 27., 28., 29., 31.10.2021. procesuālās darbības (ilgāk par 10 minūtēm) 2 APAS procesos, 18 ENŽ. 28.10.2021. personu aizturēšanu, nogādāšanu vai konvojēšanu (tiešās saskares laikā). Peronu apsargāšana īslaicīgās aizturēšanas vietā.</t>
  </si>
  <si>
    <t>05., 10., 14.., 17.10.2021.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01., 02., 04., 05., 06., 09., 10., 13., 14., 23., 25., 26., 17.10.2021. procesuālās darbības (ilgāk par 10 minūtēm) 16 APAS procesos, 33 ENŽ, 1 kriminālprocesā. 31.10.2021.personu aizturēšana, nogādāšana, konvojēšana.</t>
  </si>
  <si>
    <t xml:space="preserve"> 25., 27.10.2021.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05., 06., 09., 13., 16., 17., 23., 25., 27., 28.10.2021.procesuālās darbības (ilgāk par 10 minūtēm). 23 ENŽ.</t>
  </si>
  <si>
    <t>24., 27.10.2021.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04., 06., 07., 12., 14., 16., 21., 22., 24., 27., 27.10.2021.. procesuālās darbības (ilgāk par 10 minūtēm) 24 APAS procesos, 7 ENŽ. 21., 22., 24., 27.10.2021.noteikto iedzīvotāju pārvietošanās ierobežojumu ievērošanas uzraudzību, noteiktajos datumos un laikposmos</t>
  </si>
  <si>
    <t>14., 15., 26., 28.10.2021.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05., 06. 08., 09., 10., 14., 15., 17., 18., 22., 23., 25., 26., 28., 29., 31.10.2021.procesuālās darbības (ilgāk par 10 minūtēm) 195 APAS procesos, 36 ENŽ, 1 kriminālprocesā. 05., 23., 25.10.2021.personu aizturēšana, nogādāšana, konvojēšana.  14.10.2021. personu apsargāšana ĪĀV, policijas struktūrvienībā vai apsardzi ārstniecības iestādē.     22., 25., 28., 31.10.2021. noteikto iedzīvotāju pārvietošanās ierobežojumu ievērošanas uzraudzību, noteiktajos datumos un laikposmos</t>
  </si>
  <si>
    <t>08., 12., 20., 21., 22., 23., 27., 29.10.2021.kontroles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16.10.2021. reaģēšana uz izsaukumiem karantīnas vai pašizolācijas pārkāpumiem. 02.,03., 08., 11., 12., 15., 16., 19., 20., 21., 22., 23., 25., 26., 27., 29., 30.10.2021.procesuālās darbības (ilgāk par 10 minūtēm) 47 ENŽ , 67 APAS procesos, 1 kriminālprocesā.</t>
  </si>
  <si>
    <t>21., 23., 27.10.2021.kontroles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21.10.2021. atbalsta pasākumus veselības aizsardzības iestādēm – karantīnas pasākumu veikšanā, ka arī NMPD, ārstniecības iestādēm, ārstniecības personām,...(5.6. punkts) . 04., 06., 12., 18., 21., 23.10.2021.procesuālās darbības (ilgāk par 10 minūtēm)  3 ENŽ, 9 APAS procesos.</t>
  </si>
  <si>
    <t>27.10.2021.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12., 14., 15., 25., 27.10.2021. procesuālās darbības (ilgāk par 10 minūtēm)  1 ENŽ, 7 APAS procesos.</t>
  </si>
  <si>
    <t xml:space="preserve"> 22., 27.10.2021.kontroles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31., 02., 03., 07., 12., 15., 16., 19., 22., 25., 26., 27.10.2021. procesuālās darbības (ilgāk par 10 minūtēm)  14 APAS procesos, 2 kriminālprocesos, 32 ENŽ.  31.10.2021.noteikto iedzīvotāju pārvietošanās ierobežojumu ievērošanas uzraudzību, noteiktajos datumos un laikposmos.</t>
  </si>
  <si>
    <t>22., 23., 28., 29.10.2021.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19., 21., 22., 23., 24., 27., 28.10.2021.procesuālās darbības (ilgāk par 10 minūtēm)  2 kriminālprocesos, 19 ENŽ, 7 APAS procesos. 22.,23.10.2021. noteikto iedzīvotāju pārvietošanās ierobežojumu ievērošanas uzraudzību, noteiktajos datumos un laikposmos.  Peronu apsargāšana īslaicīgās aizturēšanas vietā.</t>
  </si>
  <si>
    <t xml:space="preserve">03., 11., 15., 22., 25.10.2021. procesuālās darbības (ilgāk par 10 minūtēm) 8 ENŽ, 2 KP. 22.10.2021. kontroles pasākumi (tiešā saskarē), par komersantu pienākumu izpildīšanu objektos, sabiedrībai publiski pieejamās telpās, kas veicamas pulcējoties. Pārbaudītas 3 tirdzniecības vietas.              Pārbaudīta 1 persona klātienē, kurai ir noteikta Covid-19 infekcijas slimība.                                                                                                                                                                                                                                                                                                  </t>
  </si>
  <si>
    <t xml:space="preserve">04., 05., 07., 08., 11., 12., 13., 15., 18., 27., 28., 29.10.2021. procesuālās darbības (ilgāk par 10 minūtēm)  12 ENŽ, 3 KP, 4 APAS.
21., 27., 29.10.2021. kontroles pasākumi (tiešā saskarē), par komersantu pienākumu izpildīšanu objektos, sabiedrībai publiski pieejamās telpās, kas veicamas pulcējoties. Pārbaudītas 14 tirdzniecības vietas.                                                                                                                                                                                                                                                                      
                                                                                                                                                                                                                                                                                                    </t>
  </si>
  <si>
    <t xml:space="preserve">19., 20., 25., 27., 28.10.2021. procesuālās darbības (ilgāk par 10 minūtēm)  8 ENŽ, 2 KP.
21., 27., 29.10.2021. kontroles pasākumi (tiešā saskarē), par komersantu pienākumu izpildīšanu objektos, sabiedrībai publiski pieejamās telpās, kas veicamas pulcējoties. Pārbaudīta 1 tirdzniecības vieta.                                                                                                                                                                                                                                                                      
                                                                                                                                                                                                                                                                                                    </t>
  </si>
  <si>
    <t xml:space="preserve">05., 20., 21.10.2021. procesuālās darbības (ilgāk par 10 minūtēm) 3 ENŽ.                                                                                                                                                                                                                                                                     
                                                                                                                                                                                                                                                                                                    </t>
  </si>
  <si>
    <t xml:space="preserve">19., 21., 28.10.2021. procesuālās darbības (ilgāk par 10 minūtēm) 1 ENŽ, 4 APP. 21., 27.10.2021. kontroles pasākumi (tiešā saskarē), par komersantu pienākumu izpildīšanu objektos, sabiedrībai publiski pieejamās telpās, kas veicamas pulcējoties. Pārbaudītas 9 tirdzniecības vietas.                                                                                                                                                                                                                                                                      
                                                                                                                                                                                                                                                                                                    </t>
  </si>
  <si>
    <t xml:space="preserve">04., 08., 11., 13., 14., 18., 21., 25., 26., 27., 28.10.2021. procesuālās darbības (ilgāk par 10 minūtēm) 14 ENŽ, 3 KP.
26.10.2021. kontroles pasākumi (tiešā saskarē), par komersantu pienākumu izpildīšanu objektos, sabiedrībai publiski pieejamās telpās, kas veicamas pulcējoties. Pārbaudītas 5 tirdzniecības vietas, 1 QR kods, 12 covidpass.                                                                                                                                                                                                                                                                      
                                                                                                                                                                                                                                                                                                    </t>
  </si>
  <si>
    <t xml:space="preserve">03., 11., 14., 19., 20., 22., 24., 27., 28.10.2021. procesuālās darbības (ilgāk par 10 minūtēm) 16 ENŽ, 2 KP.
26., 29.10.2021. kontroles pasākumi (tiešā saskarē), par komersantu pienākumu izpildīšanu objektos, sabiedrībai publiski pieejamās telpās, kas veicamas pulcējoties. Pārbaudīti transportlīdzekļi.                                                                                                                                                                                                                                                                  
                                                                                                                                                                                                                                                                                                    </t>
  </si>
  <si>
    <t xml:space="preserve">02.,15.,16.,21.,26., 28., 31.10.2021. procesuālās darbības (ilgāk par 10 minūtēm) 14 ENŽ, 3 KP, 1 APP.  15.,16.,21.10.2021 pašizolācijas   kontroles pasākumu ievērošana klātienē . Pārbaudītas 18 personas.     15.,16.,21., 28.10.2021. kontroles pasākumi (tiešā saskarē), par komersantu pienākumu izpildīšanu objektos, sabiedrībai publiski pieejamās telpās, kas veicamas pulcējoties. Pārbaudītas 25 tirdzniecības vietas un 64 personas.
02., 15.10.2021. personu aizturēšana, nogādāšana vai konvojēšana.                                                                                                                                                                                                                                                                                                            </t>
  </si>
  <si>
    <t xml:space="preserve">02.10.2021. procesuālās darbības (ilgāk par 10 minūtēm) 2 ENŽ.
02.10.2021. personu aizturēšana, nogādāšana vai konvojēšana.                                                                                                                                                                                                                                                                                                            </t>
  </si>
  <si>
    <t>26., 29.10.2021 procesuālās darbības (ilgāk par 10 minūtēm).
26.10.2021  pašizolācijas   kontroles pasākumu ievērošana klātienē. Pārbaudītas 2 personas.        
26.10.2021. kontroles pasākumi (tiešā saskarē), par komersantu pienākumu izpildīšanu objektos, sabiedrībai publiski pieejamās telpās, kas veicamas pulcējoties. Pārbaudītas 5 tirdzniecības vietas. 
26.10.2021. iedzīvotāju pārvietošanās ierobežojumu ievērošanas uzraudzība, noteiktajos datumos un laika posmos.</t>
  </si>
  <si>
    <t>05.,13.,14.,15.,21.,22.,26., 29., 30., 31.10.2021 procesuālās darbības (ilgāk par 10 minūtēm) 18 ENŽ, 1 APP.
26.10.2021  pašizolācijas   kontroles pasākumu ievērošana klātienē. Pārbaudītas 10 personas.        
26.10.2021. kontroles pasākumi (tiešā saskarē), par komersantu pienākumu izpildīšanu objektos, sabiedrībai publiski pieejamās telpās, kas veicamas pulcējoties. Pārbaudītas 15 tirdzniecības vietas un 11 personas.
13., 31.10.2021. personas aizturēšana, nogādāšana vai konvojēšana.  30.10.2021 personas apsargāšana policijas struktūrvienībā norīkojuma laikā</t>
  </si>
  <si>
    <t>05., 06.,16.,27., 29., 30.10.2021 procesuālās darbības (ilgāk par 10 minūtēm). 8 ENŽ.
05.10.2021  pašizolācijas   kontroles pasākumu ievērošana klātienē. Pārbaudītas 3 personas.        
05.,21.,27., 30.10.2021. kontroles pasākumi (tiešā saskarē), par komersantu pienākumu izpildīšanu objektos, sabiedrībai publiski pieejamās telpās, kas veicamas pulcējoties. Pārbaudītas 11 tirdzniecības vietas un 11 personas, 1 sabiedriskais transports.
06.10.2021. personas aizturēšana, nogādāšana vai konvojēšana.      30.10.2021 personas apsargāšana policijas struktūrvienībā norīkojuma laikā</t>
  </si>
  <si>
    <t>17.10.2021. reaģēšana uz izsaukumu par karantīnas vai pašizolācijas pārkāpumu. 01., 02.,04.,06.,10.,14.,17.,18.,19.,26.10.2021 procesuālās darbības (ilgāk par 10 minūtēm) 15 ENŽ, 1 APP. 16., 20.09.2021.  personas aizturēšana, nogādāšana vai konvojēšana (tiešās saksares laikā).
10.10.2021. Personas apsargāšana īslaicīgās aizturēšanas vietās.
01.,.2021  pašizolācijas   kontroles pasākumu ievērošana klātienē . Pārbaudītas 2 personas.                                                                            01.14.,17., 18.10.2021 kontroles pasākumi (tiešā saskarē), par komersantu pienākumu izpildīšanu objektos, sabiedrībai publiski pieejamās telpās, kas veicamas pulcējoties. Pārbaudītas 9 tirdzniecības vieta, 10 QR kodi, 4 autobusi.</t>
  </si>
  <si>
    <t>17.10.2021. reaģēšana uz izsaukumu par karantīnas vai pašizolācijas pārkāpumu. 01., 02.,04.,10.,17.,18.,19.,26.10.2021 procesuālās darbības (ilgāk par 10 minūtēm) 10 ENŽ. 16., 20.09.2021.  personas aizturēšana, nogādāšana vai konvojēšana (tiešās saksares laikā).
10.10.2021. Personas apsargāšana īslaicīgās aizturēšanas vietās.
01.10.2021  pašizolācijas   kontroles pasākumu ievērošana klātienē . Pārbaudītas 2 personas.  
 01.,14.,17., 18., 30.10.2021 kontroles pasākumi (tiešā saskarē), par komersantu pienākumu izpildīšanu objektos, sabiedrībai publiski pieejamās telpās, kas veicamas pulcējoties. Pārbaudītas 5 tirdzniecības vieta, 10 QR kodi, 4 autobusi.</t>
  </si>
  <si>
    <t xml:space="preserve"> Veica procesuālās darbības ar procesā iesistītajām personām  (ilgāk par 10 minūtēm)   kriminālprocesos Nr. 11280008621, 11280019021, 11280009621 </t>
  </si>
  <si>
    <t xml:space="preserve"> Veica procesuālās darbības ar procesā iesistītajām personām  (ilgāk par 10 minūtēm)   kriminālprocesos Nr.11280021221, 11280002521, 11280029420, 11280011620, 11280021821, 11170004821, 11280024121, . Pieņēma pskaidrojumus no personām NŽ. 021653, 031909. pārbaudītas astoņas tirdzniecības pārbaudes vietas </t>
  </si>
  <si>
    <t xml:space="preserve"> Veica procesuālās darbības ar procesā iesistītajām personām  (ilgāk par 10 minūtēm) kriminālprocesos Nr. 11280022021, 11280020021, 11280005021, 11280022821, 11280011321, 11280025221, 11280011321, 11280007621, 11280024219 un NŽ.033681, 033631., Pārbaudītas 6 tirdzniecības vietas. Veica procesuālas darbības  ar procesā iesaistītām personām APP Nr. 16769006300621, 16769006300821. Pārbaudīti QR kodi 32 personām</t>
  </si>
  <si>
    <t xml:space="preserve"> Veica procesuālās darbības ar procesā iesistītajām personām  (ilgāk par 10 minūtēm)  kriminālprocesos Nr. 11280023621, 11280005521, 11904011021, 11370056620, 11280024421, 11280024221, 11280009621, 11280019821, 11280024419, 11280022421, 11280022321. pārbaudīti 10 veikali, 1 vilciens ar 4 vagoniem un 5 cilvēkiem, 1 autobuss ar 2 cilvēkiem. NŽ-033625- pieņemrts paskaidrojums no personas.</t>
  </si>
  <si>
    <t xml:space="preserve"> Veica procesuālās darbības ar procesā iesistītajām personām  (ilgāk par 10 minūtēm) kriminālprocesos Nr.11280026419, 11280020420, 11280011620, 11280021821, 11280019921, 11280021221, 11280029420, 11280002521, 11280022621.</t>
  </si>
  <si>
    <t xml:space="preserve"> Veica procesuālās darbības ar procesā iesistītajām personām  (ilgāk par 10 minūtēm)   Kriminālprocesos Nr. 11280024521,  11280023021, 11280023121, 11280023321, 11280023421, 11280020721, 11280018021, 119040072221. Pieņemts paskaidrojums materiālā  NŽ-33649.  Veiktas 11 tirdzniecības vietu pārbaudes un 5 naktsmītnes. </t>
  </si>
  <si>
    <t xml:space="preserve"> Veica procesuālās darbības ar procesā iesistītajām personām  (ilgāk par 10 minūtēm)  Kriminālprocesos Nr. 11280025321, 1128004821, 11181097421.</t>
  </si>
  <si>
    <t xml:space="preserve"> Veica procesuālās darbības ar procesā iesistītajām personām  (ilgāk par 10 minūtēm)  Kriminālprocesos Nr. 11280013919, 11280022021</t>
  </si>
  <si>
    <t xml:space="preserve">21.10.2021. kontrole klātienē par pakalpojumu sniegšanu tiešā kontaktā ar pakalpojuma saņēmēju, pārbaudītas 5 tirdzniecības vietas un 11 personas. </t>
  </si>
  <si>
    <t>30.10.2021.personas konvojēšana (tiešā saskares laikā)</t>
  </si>
  <si>
    <t>12.10.2021. kontrolie klātienē par pašizolācijas ievērošanu 1 personai. 03.10.;04.10.;10.10.;12.10.2021. procesuālās darbības ( tiešā, ilgstošā kontaktā) 9 ENŽ un 6 APAS lietās.</t>
  </si>
  <si>
    <t xml:space="preserve">12.10.;21.10.;31.10.2021. personas aizturēšana, nogādāšana vai konvojēšana (tiešā saskares laikā) 4 personas.  27.10.; 31.10.2021. kontrole klātienē par pakalpojumu sniegšanu tiešā kontaktā ar pakalpojuma saņēmēju, pārbaudītas 2 tirdzniecības vietas, 2 satiksmes autobusi un 3 viesu nami. 27.10.;31.10.2021. procesuālās darbības ( tiešā, ilgstošā kontaktā) 6 ENŽ un 1 APAS lietā. 27.10.2021. pārvietošanās ierobežojumu uzraudzība un kontrole pārbaudīti 5 t/l un 7 personas. 
 </t>
  </si>
  <si>
    <t xml:space="preserve">01.10.; 02.10.; 25.10.; 26.10.; 31.10.2021. procesuālās darbības ( tiešā, ilgstošā kontaktā) 3 ENŽ un 14 APAS lietās. 26.10.2021. pārvietošanās ierobežojumu uzraudzība un kontrole pārbaudītas 7 personas.  01.10.; 02.10.; 25.10.; 26.10.; 31.10.2021. no ārvalstīm ieradušos personu kontrole ( QR koda pārbaude) pārbaudītas 173 personas sastādītas 19 APAS lietas. </t>
  </si>
  <si>
    <t xml:space="preserve">01.10.; 02.10.; 25.10.; 26.10.; 30.10.; 31.10.2021. procesuālās darbības ( tiešā, ilgstošā kontaktā) 3 ENŽ un 13 APAS lietās. 25.10.;26.10; 30.10.2021. pārvietošanās ierobežojumu uzraudzība un kontrole pārbaudītas 18 personas.  01.10.; 02.10.; 25.10.; 26.10.; 30.10.;31.10.2021. no ārvalstīm ieradušos personu kontrole ( QR koda pārbaude) pārbaudītas 199 personas sastādītas 23 APAS lietas. </t>
  </si>
  <si>
    <t xml:space="preserve">12.10.; 14.10.; 26.10.2021. personas aizturēšana, nogādāšana vai konvojēšana (tiešā saskares laikā) 4 personas.  12.10.; 24.10..2021. kontrole klātienē par pakalpojumu sniegšanu tiešā kontaktā ar pakalpojuma saņēmēju, pārbaudītas 9 tirdzniecības vietas. 11.10.; 12.10.; 13.10.; 14.10.; 15.10.; 24.10.; 25.10.; 26.10.2021. procesuālās darbības ( tiešā, ilgstošā kontaktā) 10 ENŽ, 18 APAS lietās un 1 krimināllietā. 24.10.; 25.10.;26.10.;27.10.; 28.10.2021. pārvietošanās ierobežojumu uzraudzība un kontrole pārbaudīti 17 t/l un 29 personas. 
 </t>
  </si>
  <si>
    <t xml:space="preserve"> 14.10.; 26.10.2021. personas aizturēšana, nogādāšana vai konvojēšana (tiešā saskares laikā) 2 personas.  12.10.; 23.10.;29.10.2021. kontrole klātienē par pakalpojumu sniegšanu tiešā kontaktā ar pakalpojuma saņēmēju, pārbaudītas 28 tirdzniecības vietas un 5 naktsmītnes. 11.10. ;12.10.; 13.10.; 14.10.;  15.10.; 23.10. ; 25.10.; 26.10.;  27.10.; 29.10.2021. procesuālās darbības ( tiešā, ilgstošā kontaktā) 12 ENŽ, 26 APAS lietās un 1 krimināllietā. 26.10.;27.10.; 29.10.2021. pārvietošanās ierobežojumu uzraudzība un kontrole pārbaudīti 22 t/l un 30 personas. 
 </t>
  </si>
  <si>
    <t xml:space="preserve">11.10.; 13.10..2021. personas aizturēšana, nogādāšana vai konvojēšana (tiešā saskares laikā) 2 personas.  13.10.; 14.10.; 15.10.; 18.10.; 21.10.; 22.10.; 26.10..2021. kontrole klātienē par pakalpojumu sniegšanu tiešā kontaktā ar pakalpojuma saņēmēju, pārbaudītas 27 tirdzniecības vietas, 6 satiksmes autobusi, 24 personas. 11.10.; 14.10.; 15.10.; 18.10.; 20.10.; 21.10.; 22.10.; 23.10.; 26.10.; 27.10.2021. procesuālās darbības ( tiešā, ilgstošā kontaktā) 14 ENŽ un 4 APAS lietās un 1 krimināllietā.14.10.2021. kontrole klātienē par pašizolācijas ievērošanu pārbaudītas 7 personas. 21.10.; 22.10.; 23.10.;26.10.2021. pārvietošanās ierobežojumu uzraudzība un kontrole pārbaudīti 20 t/l. 
 </t>
  </si>
  <si>
    <t xml:space="preserve">31.10.2021. personas aizturēšana, nogādāšana vai konvojēšana (tiešā saskares laikā) 3 personas.  27.10.; 31.10.2021. kontrole klātienē par pakalpojumu sniegšanu tiešā kontaktā ar pakalpojuma saņēmēju, pārbaudītas 2 tirdzniecības vietas, 2 satiksmes autobusi un 3 viesu nami. 01.10.; 05.10. ;06.10.; 07.10. ;12.10.; 27.10.; 28.10.; 31.10.2021. procesuālās darbības ( tiešā, ilgstošā kontaktā) 5 ENŽ un 15 APAS lietā. 27.10.; 31.10.2021. pārvietošanās ierobežojumu uzraudzība un kontrole pārbaudīti 5 t/l un 7 personas sastādītas 3 APAS lietas.
 </t>
  </si>
  <si>
    <t xml:space="preserve">15.10.; 16.10.; 21.10; 23.10.2021. kontrole klātienē par pakalpojumu sniegšanu tiešā kontaktā ar pakalpojuma saņēmēju, pārbaudītas 19  tirdzniecības vietas un 12 pesonas, 1 tirgus,  3 satiksmes autobusi,1 vilciens.01.10.; 02.10.; 07.10.; 08.10.; 09.10.; 10.10.; 11.10.; 14.10.; 15.10.; 16.10.; 21.10.; 22.10.; 23.10.; 24.10.; 26.10.; 28.10.; 29.10.; 30.10.2021. procesuālās darbības ( tiešā, ilgstošā kontaktā)  12 ENŽ un 58 APAS lietā. 
 </t>
  </si>
  <si>
    <t xml:space="preserve">15.10.; 16.10.; 23.10.2021. kontrole klātienē par pakalpojumu sniegšanu tiešā kontaktā ar pakalpojuma saņēmēju, pārbaudītas 12  tirdzniecības vietas, 1 tirgus,  3 satiksmes autobusi,1 vilciens. 02.10.; 04.10.; 05.10.; 07.10.; 08.10.; 09.10.; 10.10.; 11.10.; 15.10.; 16.10.; 23.10.;  24.10.; 26.10.; 28.10.; 29.10.; 30.10. .2021. procesuālās darbības ( tiešā, ilgstošā kontaktā)  9 ENŽ un 42 APAS lietā. 
 </t>
  </si>
  <si>
    <t xml:space="preserve">30.10.2021. kontrole klātienē par pakalpojumu sniegšanu tiešā kontaktā ar pakalpojuma saņēmēju, pārbaudītas 4  tirdzniecības vietas. 30.10.2021. no ārvalstīm ieradušo personu kontrole (QR kodu pārbaude) pārbaudītas 3 personas. 01.10.; 02.10.; 17.10.; 18.10.; 19.10.; 20.10.; 25.10.; 26.10.; 27.10.; 30.10.2021. procesuālās darbības ( tiešā, ilgstošā kontaktā)  5 ENŽ un 19 APAS lietā. 30.10.2021. pārvietošanās ierobežojumu uzraudzība un kontrole pārbaudīti  2 personas.
 </t>
  </si>
  <si>
    <t xml:space="preserve">04.10.2021. kontrole klātienē par pakalpojumu sniegšanu tiešā kontaktā ar pakalpojuma saņēmēju, pārbaudītA 1  tirdzniecības vieta.  02.10.; 03.10.; 04.10.; 11.10.; 13.10.; 14.10.; 19.10.; 20.10.; 27.10.; 28.10.; 29.10.; 30.10.2021. procesuālās darbības ( tiešā, ilgstošā kontaktā)  14 ENŽ un 36 APAS lietā. 
 </t>
  </si>
  <si>
    <t xml:space="preserve">23.10.; 26.10.2021. kontrole klātienē par pakalpojumu sniegšanu tiešā kontaktā ar pakalpojuma saņēmēju, pārbaudītas  7  tirdzniecības vietas. 26.10.2021. kontrole klātienē par pašizolācijas ievērošanu pārbaudītas 2 personas.   02.10.; 03.10. ;04.10.; 05.10.; 06.10.; 07.10.; 11.10.; 13.10.; 14.10.; 15.10.; 19.10.; 20.10.; 22.10.; 23.10.; 24.10.; 26.10.; 28.10.; 29.10.; 30.10.; 31.10.2021. procesuālās darbības ( tiešā, ilgstošā kontaktā)  17 ENŽ un 30 APAS lietā. 
 </t>
  </si>
  <si>
    <t xml:space="preserve">13.10.; 25.10.; 28.10.2021. kontrole klātienē par pakalpojumu sniegšanu tiešā kontaktā ar pakalpojuma saņēmēju, pārbaudītas 8 ēdināšanas vietas,  9 tirdzniecības vietas un 15 personas. 05.10.; 06.10.; 13.10.; 14.10.; 16.10.; 17.10.; 22.10.; 23.10.; 24.10.; 25.10.; 28.10.; 29.10.; 30.10.2021. procesuālās darbības ( tiešā, ilgstošā kontaktā)  7 ENŽ un 41 APAS lietā. 06.10.2021. personas aizturēšana, nogādāšana vai konvojēšana (tiešā saskares laikā) 1 persona.
 </t>
  </si>
  <si>
    <t xml:space="preserve">22.10.2021. kontrole klātienē par pakalpojumu sniegšanu tiešā kontaktā ar pakalpojuma saņēmēju, pārbaudītas  2 tirdzniecības vietas un 5 t/l. 12.10.2021. kontrole klātienē par pašizolācijas ievērošanu pārbaudītas 1 persona.   09.10.; 10.10.; 11.10.; 12.10.; 17.10.; 18.10.; 19.10.; 20.10.; 22.10.; 25.10.; 26.10.; 27.10.2021. procesuālās darbības ( tiešā, ilgstošā kontaktā)  10 ENŽ un 23 APAS lietā. 27.10.2021. pārvietošanās ierobežojumu uzraudzība un kontrole pārbaudīti 4 t/l un 6 personas.
 </t>
  </si>
  <si>
    <t xml:space="preserve">06.10.;13.10. ,21.10.; 25.10.; 28.10.2021. kontrole klātienē par pakalpojumu sniegšanu tiešā kontaktā ar pakalpojuma saņēmēju, pārbaudītas  8 ēdināšanas vietas, 11 tirdzniecības vietas, 2 autobusi un 26 personas.   02.10.; 05.10.; 06.10. ; 07.10.; 08.10.; 13.10.; 14.10.; 16.10.; 17.10.; 21.10.; 22.10.; 23.10.; 24.10.; 25.10.; 28.10.; 29.10.; 30.10.2021. procesuālās darbības ( tiešā, ilgstošā kontaktā)  8 ENŽ un 47 APAS lietā. 
 </t>
  </si>
  <si>
    <t xml:space="preserve">12.10.; 13.10.; 21.10.2021. kontrole klātienē par pakalpojumu sniegšanu tiešā kontaktā ar pakalpojuma saņēmēju, pārbaudītas  8 tirdzniecības vietas un 2 ēdināšanas vietas.   02.10.; 03.10.; 06.10.; 09.10.; 12.10.; 13.10.; 14.10.; 18.10.; 21.10.; 22.10.; 24.10.; 27.10.; 30.10.2021. procesuālās darbības ( tiešā, ilgstošā kontaktā)  16 ENŽ un 35 APAS lietā. 12.10.; 13.10.2021.personas aizturēšana, nogādāšana vai konvojēšana (tiešā saskares laikā) 2 personas.
 </t>
  </si>
  <si>
    <t>28.10.2021. procesuālās darbības  ( ilgāk par 10 minūtēm) 1 krimināllietā.</t>
  </si>
  <si>
    <t xml:space="preserve">01.,06.,11.,14.,21.,28.,29.10.2021. procesuālās darbības ( ilgāk par 10 minūtēm) 6 krimināllietā un 2 ENŽ materiālos.           </t>
  </si>
  <si>
    <t>10.,23.,29.10.2021.    procesuālās darbības  (ilgāk par 10 minūtēm) 2 krimināllietās, 3 ENŽ materiālos.</t>
  </si>
  <si>
    <t>04.,05.,06.,07.,14.,15.,22.,25.,26.,27.,29.10.2021.                      procesuālās darbības   (ilgāk par 10 minūtēm) 7 krimināllietās, 2 ENŽ materiālos.</t>
  </si>
  <si>
    <t>04.,06.,21.,31.10.2021. procesuālās darbības                                                  ( ilgāk par 10 minūtēm) 3 krimināllietās, 2 ENŽ materiālos.</t>
  </si>
  <si>
    <t>01.,04.,06.,07.,14.,29.10.2021. procesuālās darbības                                ( ilgāk par 10 minūtēm) 5 krimināllietās, 1 ENŽ materiālā.</t>
  </si>
  <si>
    <t>05.,07.10.2021. procesuālās darbības  ( ilgāk par 10 minūtēm) 4 krimināllietās.</t>
  </si>
  <si>
    <t>18.10.2021. procesuālās darbības  ( ilgāk par 10 minūtēm) 1 krimināllietās.</t>
  </si>
  <si>
    <t>01.,04.,10.,11.,12.10.2021. procesuālās darbības  ( ilgāk par 10 minūtēm) 6 krimināllietās, 1 ENŽ materiālā.</t>
  </si>
  <si>
    <t>01.,04.,08.,14.,19.,20.,21.,22.,25.,28.,29.,30.10.2021                      procesuālās darbības  ( ilgāk par 10 minūtēm)    8 krimināllietās un 6 ENŽ materiālos.</t>
  </si>
  <si>
    <t>01.,03.10.2021. procesuālās darbības ( ilgāk par 10 minūtēm)            2krimināllietās.</t>
  </si>
  <si>
    <t>04.,11.,12.,13.,15.,22.,29.10.2021. procesuālās darbības  ( ilgāk par 10 minūtēm) 4 krimināllietās, 2 ENŽ materiālā.</t>
  </si>
  <si>
    <t>19.,21.,27.,28.10.2021. procesuālās darbības  ( ilgāk par 10 minūtēm) 4 krimināllietās.</t>
  </si>
  <si>
    <t>05.,06.,07.,11.,12.,13.,25.,27.,28.,29.10.2021. procesuālās        darbības  ( ilgāk par 10 minūtēm)  10 krimināllietās.</t>
  </si>
  <si>
    <t>04.,06.,07.,15.,18.,19.,20.,22.,23.,24.,26.,27.,28.10.2021. procesuālās darbības  ( ilgāk par 10 minūtēm) 13 krimināllietās, 4 ENŽ materiālos, 6 APAS.</t>
  </si>
  <si>
    <t>14.,15.,19.,21.,26.,28.10.2021. procesuālās darbības                                ( ilgāk par 10 minūtēm) 9 krimināllietās.</t>
  </si>
  <si>
    <t>14.,18.,19.10.2021. procesuālās darbības                                                    ( ilgāk par 10 minūtēm) 2 krimināllietās.</t>
  </si>
  <si>
    <t>05.,12.,18.,19.,20.,24.,26.,27.,28.10.2021. procesuālās darbības                      ( ilgāk par 10 minūtēm) 5 krimināllietās, 1 ENŽ materiālā.</t>
  </si>
  <si>
    <t xml:space="preserve">15.; 20.; 21.10.2021. procesuālās darbības (ilgāk par 10 minūtēm) 9 EnŽ materiālos. </t>
  </si>
  <si>
    <t xml:space="preserve">04.; 05.; 06.; 07.; 12.; 14.; 31.10.2021. procesuālās darbības (ilgāk par 10 minūtēm) 12 EnŽ materiālos. </t>
  </si>
  <si>
    <t>17.; 26.; 28.10.2021. procesuālās darbības (ilgāk par 10 minūtēm) 5 EnŽ materiālos.</t>
  </si>
  <si>
    <t xml:space="preserve">05., 13., 31.10.2021 kontroles pasākumi tiešā sakarē objektos, sporta pasākumos kur notiek pulcēšanās. 06., 10., 14., 19., 26., 31.10.2021. procesuālās darbības (ilgāk par 10 minūtēm) 8 EnŽ materiālos. </t>
  </si>
  <si>
    <t xml:space="preserve">09., 10., 16., 17., 21., 22., 23., 24., 29.10.2021. procesuālās darbības (ilgāk par 10 minūtēm),  36 ENŽ materiālos. 10., 17., 23.10.2021 personu konvojēšana (tiešās saskares laikā). </t>
  </si>
  <si>
    <t>07., 09., 13., 23., 29.10.2021. procesuālās darbības (ilgāk par 10 minūtēm),  7 ENŽ materiālos. 30.10.2021 mājsēdes kontroles pasākumi</t>
  </si>
  <si>
    <t>03.,06., 07., 08., 14., 15., 22., 23., 25., 26., 29., 30.10.2021 procesuālās darbības (ilgāk par 10 minūtēm),  7 ENŽ materiālos.</t>
  </si>
  <si>
    <t xml:space="preserve">05., 06., 07., 08.; 23.; 24.; 26., 30.10.2021 procesuālās darbības (ilgāk par 10 minūtēm),  20 ENŽ materiālos. 23., 24.10.2021 personu konvojēšana (tiešās saskares laikā) </t>
  </si>
  <si>
    <t>23., 26.; 28.; 31.10.2021 procesuālās darbības (ilgāk par 10 minūtēm),  7 ENŽ materiālos. 31.10.2021 kontroles pasākumi tiešā sakarē objektos, sporta pasākumos kur notiek pulcēšanās.</t>
  </si>
  <si>
    <t xml:space="preserve">14., 21.10.2021 procesuālās darbības (ilgāk par 10 minūtēm),  2 ENŽ materiālos. </t>
  </si>
  <si>
    <t>21., 22., 23.10.2021 procesuālās darbības (ilgāk par 10 minūtēm),  3 ENŽ materiālos. 22., 23.10.2021 darbs pārbaudot tidzniecības vietas un viesnīcas (tiešās saskares laikā).</t>
  </si>
  <si>
    <t>01., 02., 04., 19., 24.10.2021 procesuālās darbības (ilgāk par 10 minūtēm),  8 ENŽ materiālos.  05.10.2021 darbs pārbaudot 5 tidzniecības vietas (tiešās saskares laikā).</t>
  </si>
  <si>
    <t xml:space="preserve">01., 02.10.2021 procesuālās darbības (ilgāk par 10 minūtēm),  4 ENŽ materiālos.  </t>
  </si>
  <si>
    <t xml:space="preserve">05., 26., 27., 28.10.2021 procesuālās darbības (ilgāk par 10 minūtēm),  5 ENŽ materiālos.  </t>
  </si>
  <si>
    <t xml:space="preserve">09., 19., 20., 21., 24.10.2021 procesuālās darbības (ilgāk par 10 minūtēm),  12 ENŽ materiālos.  </t>
  </si>
  <si>
    <t xml:space="preserve">05., 06., 12., 20., 21., 26., 29., 30., 31.10.2021 procesuālās darbības (ilgāk par 10 minūtēm),  13 ENŽ materiālos.  </t>
  </si>
  <si>
    <t xml:space="preserve">20., 30., 31.10.2021 procesuālās darbības (ilgāk par 10 minūtēm),  6 ENŽ materiālos.  </t>
  </si>
  <si>
    <t xml:space="preserve">      06., 07.,08., 11., 12., 14., 18., 19., 21., 22., 25., 27.10.2021. procesuālās darbības (ilgāk par 10 minūtēm) 17Apas, 1 Enž  procesos                       </t>
  </si>
  <si>
    <t xml:space="preserve">15.,16., 17., 22.,23.,    10.2021. kontroles pasākumi (tiešā saskarē), par komersantu pienākumu izpildīšanu objektos, sabiedrībai publiski pieejamās telpās, kas veicamas pulcējoties... 3 ENŽ procesi        02., 03., 04.,05., 08.,09., 10., 11.,15., 17.,  18.,  19., 22., 23., 24., 25., 26.,26 27.,  28. 10.2021. procesuālās darbības (ilgāk par 10 minūtēm) 37 APAS procesos 31 Enž procesos;       18.09.2021. no ārvalstīm ieradušos personu kontrole, (QR koda pārbaude), pārbaudītas  personas,  konstatēti 2 pārkāpumi </t>
  </si>
  <si>
    <t xml:space="preserve">15., 16., 21.,23.,24., 25.,26., 28., 31.10.2021. procesuālās darbības (ilgāk par 10 minūtēm) 25 APAS procesos 17 Enž procesos   </t>
  </si>
  <si>
    <t>16.10.2021. kontroles pasākumi (tiešā saskarē), par komersantu pienākumu izpildīšanu objektos, sabiedrībai publiski pieejamās telpās, kas veicamas pulcējoties 0 ENŽ procesi                    01., 06., 07.,08., 16.,17.,18., 23., 24., 25., 26., 27.10.2021. procesuālās darbības (ilgāk par 10 minūtēm) 49 APAS procesos  14 Enž procesos</t>
  </si>
  <si>
    <t>04., 05., 06., 08., 11., 12., 14.,15., 20.,23., 24.,25., 27., 29., 30.10.2021. procesuālās darbības (ilgāk par 10 minūtēm)  57 APAS procesos 33 Enž procesos</t>
  </si>
  <si>
    <t xml:space="preserve">15.10.2021. 16.10.2021. kontroles pasākumi (tiešā saskarē), par komersantu pienākumu izpildīšanu objektos, sabiedrībai publiski pieejamās telpās, kas veicamas pulcējoties 0 ENŽ procesi;                      02., 08., 09., 10.,15., 21.,23., 24., 29., 30.10.2021. procesuālās darbības (ilgāk par 10 minūtēm) 36 APAS procesos 12 Enž procesos    </t>
  </si>
  <si>
    <t xml:space="preserve">21.10.2021. kontroles pasākumi (tiešā saskarē), par komersantu pienākumu izpildīšanu objektos, sabiedrībai publiski pieejamās telpās, kas veicamas pulcējoties... pārbaudīti veikali;   06.,07.,08., 10., 13., 14., 21., 25., 27., 28.,29., 30.10.2021. procesuālās darbības (ilgāk par 10 minūtēm) 18 APAS procesos 31 Enž procesos   </t>
  </si>
  <si>
    <t>04., 14.,   .10.2021. kontroles pasākumi (tiešā saskarē), par komersantu pienākumu izpildīšanu objektos, sabiedrībai publiski pieejamās telpās, kas veicamas pulcējoties 0 ENŽ procesi;        03., 04., 05., 07., 14.,15., 16., 17.,20., 21.10.2021. procesuālās darbības (ilgāk par 10 minūtēm) 1 APAS procesos 24 Enž procesos</t>
  </si>
  <si>
    <t xml:space="preserve">29.10.2021. procesuālās darbības (ilgāk par 10 minūtēm) 1 APAS procesos 1 Enž procesos            </t>
  </si>
  <si>
    <t>01.,05.,06.,08.,11.,15.,16.,28.,31.10.2021. Procesuālās darbības (ilgāk par 10 minūtēm) 14. ENŽ., 17. APAS procesos.  21.10.2021. Iedzīvotāju pārvietošanās ierobežojumu ievērošanas uzraudzība.</t>
  </si>
  <si>
    <t>10.,12.,15.,17.,18.,19.,20.,23.,25.,26.,27.,28.,30.,31.10.2021. Procesuālās darbības (ilgāk par 10 minūtēm) 43. ENŽ., 11. APAS procesos.  10.,26.10.2021. Personas aizturēšana, nogādāšana vai konvojēšana (tiešās saskarsmes laikā). 21.10.2021. Iedzīvotāju pārvietošanās ierobežojumu ievērošanas uzraudzība.</t>
  </si>
  <si>
    <t>05.,06.,07.10.2021. Procesuālās darbības (ilgāk par 10 minūtēm) 5. ENŽ., 2. kriminālprocesos, 2. APAS procesos. 21.,24.10.2021. Iedzīvotāju pārvietošanās ierobežojumu ievērošanas uzraudzība.</t>
  </si>
  <si>
    <t xml:space="preserve">02.,09.,10.,12.,15.,16.,21.,23.,25.,26.,27.10.2021. Procesuālās darbības (ilgāk par 10 minūtēm) 23. ENŽ., 4. APAS procesos.  09.,10.,23.,26.10.2021. Personas aizturēšana, nogādāšana vai konvojēšana (tiešās saskarsmes laikā).  </t>
  </si>
  <si>
    <t>01.,02.,04.,06.,08.,11.,12.,14.,16.,18.,20.,21.,27.,29.10.2021. Procesuālās darbības (ilgāk par 10 minūtēm) 21. ENŽ., 11. APAS procesos.</t>
  </si>
  <si>
    <t xml:space="preserve">04.,19.10.2021. Procesuālās darbības (ilgāk par 10 minūtēm), policijas kontrole. 11.,18.10.2021. Personas aizturēšana, nogādāšana vai konvojēšana (tiešās saskarsmes laikā). </t>
  </si>
  <si>
    <t xml:space="preserve">01.,11.,18.,19.,21.10.2021. Personas aizturēšana, nogādāšana vai konvojēšana (tiešās saskarsmes laikā). </t>
  </si>
  <si>
    <t>02.,03.,06.,10.,11.,12.,14.,17.,18.,19.,20.,21.,25.,26.,27.,28.,29.10.2021. Procesuālās darbības (ilgāk par 10 minūtēm) 29. ENŽ., 26. APAS procesos.  10.10.2021. Personas aizturēšana, nogādāšana vai konvojēšana (tiešās saskarsmes laikā). 14.10.2021. Kontroles pasākumi (tiešā saskarē), par komersantu pienākumu izpildīšanu objektos, sabiedrībai publiski pieejamās telpās, kas veicamas pulcējoties, kopā pārbaudītas 15. sabiedriskās iestādes, pārkāpumi nav konstatēti.</t>
  </si>
  <si>
    <t>02.,18.,19.,20.,27.,28.10..2021. Procesuālās darbības (ilgāk par 10 minūtēm) 10. ENŽ. Peronu apsargāšana īslaicīgās aizturēšanas vietā.</t>
  </si>
  <si>
    <t xml:space="preserve">01.,03.,04.,07.,09.,11.,12.,13.,14.,19.,27.,29.,31.10.2021. Procesuālās darbības (ilgāk par 10 minūtēm)32. ENŽ., 7. APAS procesos.   07.,09.10.2021. Personas aizturēšana, nogādāšana vai konvojēšana (tiešās saskarsmes laikā). </t>
  </si>
  <si>
    <t>01.,04.,05.,06.,13.,14.,15.,16.,19.,20.,27.,30.10.2021. Procesuālās darbības (ilgāk par 10 minūtēm) 31. ENŽ., 1. APAS procesā.  03.10.2021. Personas aizturēšana, nogādāšana vai konvojēšana (tiešās saskarsmes laikā).  04.10.2021. Kontroles pasākumi (tiešā saskarē), par komersantu pienākumu izpildīšanu objektos, sabiedrībai publiski pieejamās telpās, kas veicamas pulcējoties, kopā pārbaudītas 5. sabiedriskās iestādes, pārkāpumi nav konstatēti</t>
  </si>
  <si>
    <t>04.,05.,06.,11.,12.,13.,14.10.2021. Procesuālās darbības (ilgāk par 10 minūtēm) 15. ENŽ., 29. APAS procesos.</t>
  </si>
  <si>
    <t>03.,05.,06.,08.,24.,25.,26.,27.,29.,31.10.2021. Procesuālās darbības (ilgāk par 10 minūtēm) 19. ENŽ., 3. APAS procesos. 09.,24.,25.10.2021. Personas aizturēšana, nogādāšana vai konvojēšana (tiešās saskarsmes laikā).</t>
  </si>
  <si>
    <t>25.,30.,31.10.2021.  Procesuālās darbības (ilgāk par 10 minūtēm) 6. ENŽ.,</t>
  </si>
  <si>
    <t xml:space="preserve">05.,15.,16.,17.21.,22.,23.,24.,29.,31.10.2021. Procesuālās darbības (ilgāk par 10 minūtēm) 26. ENŽ., 4. APAS procesos. 17.10.2021. Personas aizturēšana, nogādāšana vai konvojēšana (tiešās saskarsmes laikā). </t>
  </si>
  <si>
    <t>Kārtības policijas biroja Patruļpolicijas nodaļa Patruļdienesta rota</t>
  </si>
  <si>
    <t>01.,02.,07.,09.10.2021. Procesuālās darbības (ilgāk par 10 minūtēm) 8. ENŽ., 9. APAS procesos. 07.,09.10.2021. Personas aizturēšana, nogādāšana vai konvojēšana (tiešās saskarsmes laikā). Peronu apsargāšana īslaicīgās aizturēšanas vietā.</t>
  </si>
  <si>
    <t>24.,25,27.10.2021.  Procesuālās darbības (ilgāk par 10 minūtēm) 7. ENŽ.  30.10.2021. Iedzīvotāju pārvietošanās ierobežojumu ievērošanas uzraudzība.</t>
  </si>
  <si>
    <t>02.,03.,04.,09.,10.,12.,16.,17.,19.,21.,22.10.2021. Procesuālās darbības (ilgāk par 10 minūtēm) 25. ENŽ., 37. APAS procesos. 22.10.2021. Kontroles pasākumi (tiešā saskarē), par komersantu pienākumu izpildīšanu objektos, sabiedrībai publiski pieejamās telpās, kas veicamas pulcējoties, kopā pārbaudītas 5. sabiedriskās iestādes, pārkāpumi nav konstatēti. 21.,22.10.2021. Iedzīvotāju pārvietošanās ierobežojumu ievērošanas uzraudzība.</t>
  </si>
  <si>
    <t>02.,03.,09.,10.,11.,16.,17.,18.,19.10.2021.  Procesuālās darbības (ilgāk par 10 minūtēm) 16. ENŽ., 1. APAS procesā. 21.,24.10.2021. Iedzīvotāju pārvietošanās ierobežojumu ievērošanas uzraudzība.</t>
  </si>
  <si>
    <t xml:space="preserve">20.,22.,25.,27.,28.10.2021.  Procesuālās darbības (ilgāk par 10 minūtēm) 7. ENŽ., 32. APAS procesos. 25.10.2021.  Personas aizturēšana, nogādāšana vai konvojēšana (tiešās saskarsmes laikā). </t>
  </si>
  <si>
    <t>01.,27.,29.10.2021. Procesuālās darbības (ilgāk par 10 minūtēm) 5. ENŽ.,.  2. APAS procesos.</t>
  </si>
  <si>
    <t xml:space="preserve">06., 07., 12., 13.,14.,15.,16.,26..,27.10.2021. procesuālās darbības (ilgāk par 10 minūtēm) 9 kriminālprocesos 24.10.2021. kontroles pasākumi par komersantu pienākumu pildīšanu 3 tirdzniecības vietās, </t>
  </si>
  <si>
    <t>23.10.2021. procesuālās darbības (ilgāk par 10 minūtēm) APAS Nr.1676900052251 23.10.2021. kontroles pasākumi par komersantu pienākumu pildīšanu 5 tirdzniecības vietās,  pārbaudītas 6 personas</t>
  </si>
  <si>
    <t>04., 14., 15., .10.2021. procesuālās darbības (ilgāk par 10 minūtēm) 2 kriminālprocesos 21.,22.,30.10.2021. kontroles pasākumi par komersantu pienākumu pildīšanu 10 tirdzniecības vietās, 2 atpūtas vietas pārbaudītas 13 personas</t>
  </si>
  <si>
    <t>14., 15., .10.2021. procesuālās darbības (ilgāk par 10 minūtēm) 2 kriminālprocesos 21.,25.10.2021. kontroles pasākumi par komersantu pienākumu pildīšanu 9 tirdzniecības vietās,pārbaudītas 8 personas</t>
  </si>
  <si>
    <t xml:space="preserve">14.10.2021. procesuālās darbības (ilgāk par 10 minūtēm) 1kriminālprocesos 23.,26.10.2021. kontroles pasākumi par komersantu pienākumu pildīšanu 13 tirdzniecības vietās, </t>
  </si>
  <si>
    <t xml:space="preserve">04.,07., 12.,13.,14.,16.,17.,20.,25.,10.2021. procesuālās darbības (ilgāk par 11minūtēm) 9 kriminālprocesos 22.,31.10.2021. kontroles pasākumi par komersantu pienākumu pildīšanu 13 tirdzniecības vietās, </t>
  </si>
  <si>
    <t xml:space="preserve">01., 05., 06., 08.10.2021. procesuālās darbības (ilgāk par 10 minūtēm) 4 kriminālprocesos </t>
  </si>
  <si>
    <t xml:space="preserve">04.,06., 11., 12., 14.,15.,21.10.2021. procesuālās darbības (ilgāk par 11 minūtēm) 9 kriminālprocesos 22.10.2021. kontroles pasākumi par komersantu pienākumu pildīšanu 3 tirdzniecības vietās28 personas, 3 sabiedriskie transporti, , </t>
  </si>
  <si>
    <t>04.,06.,07.,11.,14.,15.,18.,19.,20.,22.,26..,27.,30.10.2021. procesuālās darbības (ilgāk par 21 minūtēm)11 kriminālprocesos 23.,29.10.2021. kontroles pasākumi par komersantu pienākumu pildīšanu6 tirdzniecības vietās pārbaudītas 4 personas</t>
  </si>
  <si>
    <t xml:space="preserve">07., 08., 12., 13.,14.,20.,27..,29.,30.10.2021. procesuālās darbības (ilgāk par 10 minūtēm) 9 kriminālprocesos 21.10.2021. kontroles pasākumi par komersantu pienākumu pildīšanu 4 tirdzniecības vietās, </t>
  </si>
  <si>
    <t>06., 07.10.2021. procesuālās darbības (ilgāk par 10 minūtēm) 2 ENŽ. 04., 12.10.2021. kontroles pasākumi par komersantu pienākumu pildīšanu 16 tirdzniecības vietās.</t>
  </si>
  <si>
    <t>01., 05., 06., 07., 08., 15., 19.10.2021. procesuālās darbības (ilgāk par 10 minūtēm)  5 ENŽ un  4 adm.pārkāpuma lietās. 12., 14.10.2021. lekcijas skolās par drošību karjeras dienās.</t>
  </si>
  <si>
    <t>02., 07., 11., 18., 23.10.2021. procesuālās darbības (ilgāk par 10 minūtēm) 6 ENŽ, 1 adm.pārk. procesā. 02., 13., 23., 25.10.2021. kontroles pasākumi par komersantu pienākumu pildīšanu 31 tirdzniecības vietās, 6 sabiedrisko transportu pārbaude.</t>
  </si>
  <si>
    <t>04., 13., 22., 28.10.2021. procesuālās darbības (ilgāk par 10 minūtēm)  5 ENŽ, uzsākts 1 administratīvo pārkāpumu process. 13., 22., 29.10.2021. kontroles pasākumi par komersantu pienākumu pildīšanu  21 tirdzniecības vietā, 2 sabiedriskā transporta līdzekļos (autobusos).</t>
  </si>
  <si>
    <t>22., 28., 29.10.2021. procesuālās darbības (ilgāk par 10 minūtēm) 4 ENŽ. 22., 28.10.2021. kontroles pasākumi par komersantu pienākumu pildīšanu  7 tirdzniecības vietās, pārbaudīti 3 sabiedriskie autobusi.</t>
  </si>
  <si>
    <t xml:space="preserve">13., 14., 15., 18., 19., 21., 27., 28.10.2021. procesuālās darbības (ilgāk par 10 minūtēm) 4 ENŽ, 5 adm.pārk.procesos. 13., 24., 26.10.2021. kontroles pasākumi par komersantu pienākumu pildīšanu  29 tirdzniecības vietās, sastādīti 6 pārbaudes akti, pārbaudīti 2 satiksmes autobusi, 9 QR kodi, 10 veikala apmeklētāji. 24., 26.10.2021. noteikto iedzīvotāju pārvietošanās ierobežojumu uzraudzība - pārbaudītas 22 personas. </t>
  </si>
  <si>
    <t xml:space="preserve">04. 30.10.2021. procesuālās darbības (ilgāk par 10 minūtēm) 1 ENŽ, uzsākti 5  adm.pārk.procesi. 14., 30.10.2021. kontroles pasākumi par komersantu pienākumu pildīšanu  18 tirdzniecības vietās, 2 tūrisma mītnēs. 30.10.2021. noteikto iedzīvotāju pārvietošanās ierobežojumu uzraudzība - pārbaudītas 13 personas. </t>
  </si>
  <si>
    <t>21., 31.10.2021. kontroles pasākumi par komersantu pienākumu izpildīšanu , pārbaudītas 12 tirdzniecības vietas. 31.10.2021. uzsākts 1 admi.pārkāp.process.</t>
  </si>
  <si>
    <t xml:space="preserve">13., 17., 21., 25., 29.10,2021. procesuālās darbības (ilgāk par 10 minūtēm) 2 ENŽ, apmeklētāju QR kodu pārbaude, darba organizēšana, zibakcija tirdzniecības vietu kontroles pasākumi, sejas masku kontrole, QR kodu pārbaude, apmeklētāju plūsmas pārbaude, procesuālo darbību nodrošināšana. 13.10.2021.kontroles pasākumi par komersantu pienākumu pildīšanu  10 tirdzniecības vietās. 01.10.2021. apcietinātas personas konvojēšana. 13.10.2021. pašizolācijā esošu 4 personu pārbaude klātienē. 09., 23., 29.10.2021. noteikto iedzīvotāju pārvietošanās ierobežojumu ievērošanas uzraudzība (sabiedriskā transporta pārbaudes), pārbaudītas 23 personas , 12 ar pašapliecinājumiem. 21., 25.10.2021. personu konvojēšana. 21.10.2021. aizturētās personas procesuālo darbību nodrošināšana. </t>
  </si>
  <si>
    <t xml:space="preserve"> 14., 15., 21., 24., 29.10.2021. procesuālās darbības (ilgāk par 10 minūtēm) 4 ENŽ, uzsākts 1 kriminālprocess, uzsākti 1 adm.pārk.procesi. 14., 21., 24., 29.10. 2021. kontroles pasākumi par komersantu pienākumu pildīšanu  22 tirdzniecības vietās, 2 atpūtas vietās, QR kodu pārbaude, 9 automašīnu pārbaude. 29.10.2021. veikta noteikto iedzīvotāju pārvietošanās ierobežojumu uzraudzība - pārbaudītas 12 personas ar pašapliecinājumiem.</t>
  </si>
  <si>
    <t xml:space="preserve">04., 08., 28.10.2021. procesuālās darbības (ilgāk par 10 minūtēm)  4 ENŽ.    08., 16., 22.10.2021. kontroles pasākumi par komersantu pienākumu izpildīšanu (pārbaudītas 6 tirdzniecības vietas, 2 autobusi, 2 spēļu zāles).  16.10.2021. pašizolācijas kontroles pasākumu ievērošanas pārbaude klātienē. 16.10.2021. personas aizturēšana. 04.10.2021. personas apsargāšana ĪAV. 22., 28.10.2021. noteikto iedzīvotāju pārvietošanās ierobežojumu ievērošanas uzraudzība. </t>
  </si>
  <si>
    <t>14.10.2021. veiktas tirdzniecības vietu pārbaudes 4 veikalos, pārbaudi 4 QR kodi.</t>
  </si>
  <si>
    <t xml:space="preserve">24.10.2021. kontroles pasākumi par komersantu pienākumu izpildīšanu , pārbaudītas 9 tirdzniecības vietas, 2 autobusi. </t>
  </si>
  <si>
    <t>01.,29.10.2021 personas konvojēšana uz slimnīcu kopā ar NMPD  tiešajā saskarē 3 personas 1 covid pozitīvs .13.10.2021 kontroles pasākumi (tiešā saskarē), par komersantu pienākumu izpildīšanu objektos, sabiedrībai publiski pieejamās telpās, kas veicamas pulcējoties, pārbaudītas 10 sabiedriskās vietas pārkāpumu nav. Pašizolācijas kontroles pasākumu ievērošana klātienē pārbaudītas 4 pers . Procesuālās darbības  (ilgāk par 10 minūtēm) 1 NŽ. 15.,29.10.2021 Procesuālās darbības  (ilgāk par 10 minūtēm) 2 NŽ. 27., 29.10.2021 personu konvojēšana uz iecirkni tiešā sakarē 3 personas. Peronu apsargāšana īslaicīgās aizturēšanas vietā.</t>
  </si>
  <si>
    <t>04.,05.,07.,08.,14.,18.,19.,20.,21.,23.10.2021  procesuālās darbības (ilgāk par 10 minūtēm) 13 APAS. 07.,27.10.2021 personas konvojēšana tiešā saskarē uz cietumu 3pers. 24.10.2021 iedzīvotāju pārvietošanās ierobežojumu ievērošanas uzraudzība 1 APAS. Peronu apsargāšana īslaicīgās aizturēšanas vietā.</t>
  </si>
  <si>
    <t>10.15.,16.,18.,22.,24.,24.,28.,31.,27.07.2021. procesuālās darbības (ilgāk par 10 minūtēm) 21 APAS. 22.,28.10.2021 iedzīvotāju pārvietošanās ierobežojumu ievērošanas uzraudzība parbaudītas 10 personas.</t>
  </si>
  <si>
    <t>01.10.2021 personas konvojēšana uz slimnīcu kopā ar NMPD  tiešajā saskarē  1 covid pozitīvs. 12.10.2021. Pašizolācijas kontroles pasākumu ievērošana klātienē pārbaudītas 2 personas. 01.,04.,05.,06.,08.,12.,13.,14.,17.,18.,19.,20.,24.,27.,28.,29.,30.10.2021 procesuālās darbības (ilgāk par 10 minūtēm) 77 APAS . 27.10.2021personu konvojēšana uz cietumu  tiešā sakarē 2 personas .</t>
  </si>
  <si>
    <t>09.,10.,14.,15.,16.,19.,23.,24.10.2021.procesuālās darbības (ilgāk par 10 minūtēm) 13 Nž. 19.10.2021 personas konvojēšana tiešā saskarē uz iecirkni 1 persona.  29.10.2021 iedzīvotāju pārvietošanās ierobežojumu ievērošanas uzraudzība pārbaudītas 5 personas. Peronu apsargāšana īslaicīgās aizturēšanas vietā.</t>
  </si>
  <si>
    <t>13.10.2021.procesuālās darbības (ilgāk par 10 minūtēm)3 APAS.  Peronu apsargāšana īslaicīgās aizturēšanas vietā.</t>
  </si>
  <si>
    <t>04.10.2021  personas konvojēšana tiešā saskarē uz cietumu 1 persona. 06.,07.,08.,12.,14.,20.,21.,23.,24.,27.,29.,30.10.2021   procesuālās darbības (ilgāk par 10 minūtēm) 43 APAS. 18.10.2021 kontroles pasākumi (tiešā saskarē), par komersantu pienākumu izpildīšanu objektos, sabiedrībai publiski pieejamās telpās, kas veicamas pulcējoties, pārbaudītas 8 sabiedriskās vietas pārkāpumu nav  24.,27.10.2021  iedzīvotāju pārvietošanās ierobežojumu ievērošanas uzraudzība parbaudītas 29 personas. Peronu apsargāšana īslaicīgās aizturēšanas vietā.</t>
  </si>
  <si>
    <t>01.10.2021. par komersantu pienākumu izpildīšanu objektos, sabiedrībai publiski pieejamās telpās, kas veicamas pulcējoties, pārbaudītas3 sabiedriskās vietas pārkāpumu nav. 01.,03.,06.,08.,19.,20.10.2021 procesuālās darbības (ilgāk par 10 minūtēm)10 NŽ .27.10.2021 iedzīvotāju pārvietošanās ierobežojumu ievērošanas uzraudzība pārkāpumu nav.  Peronu apsargāšana īslaicīgās aizturēšanas vietā.</t>
  </si>
  <si>
    <t>29.10.2021. procesuālās darbības (ilgāk par 10 minūtēm)1 NŽ . Peronu apsargāšana īslaicīgās aizturēšanas vietā.</t>
  </si>
  <si>
    <t>06.,07.,08.,09.,14.,20.,21.,22.,23.,29.,30.,31.10.2021. procesuālās darbības (ilgāk par 10 minūtēm) 48 APAS. 23.,29.10.2021  iedzīvotāju pārvietošanās ierobežojumu ievērošanas uzraudzība pārbaudītas 19 personas pārkāpumu nav.  Peronu apsargāšana īslaicīgās aizturēšanas vietā.</t>
  </si>
  <si>
    <t>08.,22.10.2021  kontroles pasākumi (tiešā saskarē), par komersantu pienākumu izpildīšanu objektos, sabiedrībai publiski pieejamās telpās, kas veicamas pulcējoties, pārbaudītas 8 sabiedriskās vietas pārkāpumu nav. procesuālās darbības (ilgāk par 10 minūtēm) 3NŽ iedzīvotāju pārvietošanās ierobežojumu ievērošanas uzraudzība parbaudītas 27 personas. Peronu apsargāšana īslaicīgās aizturēšanas vietā.</t>
  </si>
  <si>
    <t>16.,21., 24.10.2021. kontroles pasākumi (tiešā saskarē), par komersantu pienākumu izpildīšanu objektos, sabiedrībai publiski pieejamās telpās, kas veicamas pulcējoties, pārbaudītas 7 sabiedriskās vietas pārkāpumu nav. 01.,03.,04.,08.,10.,16.,17.,18.,19.,23.,24.,30.10.2021 procesuālās darbības (ilgāk par 10 minūtēm)26 NŽ. 21.,22.,30.10.2021  iedzīvotāju pārvietošanās ierobežojumu ievērošanas uzraudzība pārbaudītas 33 personas. Peronu apsargāšana īslaicīgās aizturēšanas vietā.</t>
  </si>
  <si>
    <t>02.,04.,05.,26.10.2021. procesuālās darbības (ilgāk par 10 minūtēm)15 APAS, 8 NŽ. personas konvojēšana tiešā saskarē uz slimnīcu 1 persona. Peronu apsargāšana īslaicīgās aizturēšanas vietā.</t>
  </si>
  <si>
    <t xml:space="preserve">  Peronu apsargāšana īslaicīgās aizturēšanas vietā.</t>
  </si>
  <si>
    <t>Procesuālās darbības 3 kriminālprocesos</t>
  </si>
  <si>
    <t>Procesuālās darbības 2 kriminālprocesos</t>
  </si>
  <si>
    <t>Procesuālās darbības 4 kriminālprocesos</t>
  </si>
  <si>
    <t>Procesuālās darbības 1 kriminālprocesā</t>
  </si>
  <si>
    <t xml:space="preserve">Kriminālpolicijas biroja sevišķi smagu un sērijveida noziegumu apkarošanas nodaļa </t>
  </si>
  <si>
    <t>04., 05.10. 2021. Procesuālo darbību veikšana ar procesa dalībniekiem (ilgāk par 10 min) 2 krimināllietās.</t>
  </si>
  <si>
    <t>04.,10. 2021. Procesuālo darbību veikšana ar procesa dalībniekiem (ilgāk par 10 min) 1 krimināllietā.  07.10.2021 personas aizturēšana, nogādāšana vai konvojēšana (tiešās saskarsmes laikā).</t>
  </si>
  <si>
    <t>05., 12., 21.10. 2021. Procesuālo darbību veikšana ar procesa dalībniekiem (ilgāk par 10 min) 4 krimināllietās.</t>
  </si>
  <si>
    <t>04., 05., 06., 17., 21., 22., 23., 28., 29., 31 .10. 2021. Procesuālo darbību veikšana ar procesa dalībniekiem (ilgāk par 10 min) 7 krimināllietā. 31.10.2021 personas aizturēšana, nogādāšana vai konvojēšana (tiešās saskarsmes laikā).</t>
  </si>
  <si>
    <t>04., 05.,17., 21., 22., 28., 29., 30., 31.10. 2021. Procesuālo darbību veikšana ar procesa dalībniekiem (ilgāk par 10 min) 6 krimināllietās. 31.10.2021 personas aizturēšana, nogādāšana vai konvojēšana (tiešās saskarsmes laikā).</t>
  </si>
  <si>
    <t>06., 14., 15., 22., 27., 28., 30., 31.10. 2021. Procesuālo darbību veikšana ar procesa dalībniekiem (ilgāk par 10 min) 4 krimināllietās.</t>
  </si>
  <si>
    <t>Piemaksa par darbu paaugstināta riska un slodzes apstākļos ārkārtas sabiedrības veselības apdraudējumā saistībā ar “Covid-19” uzliesmojumu un seku novēršanu par periodu no 2021.gada 1.oktobra līdz 31.oktobrim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</si>
</sst>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26]General"/>
    <numFmt numFmtId="165" formatCode="[$-426]#,##0"/>
  </numFmts>
  <fonts count="38"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b/>
      <sz val="16"/>
      <name val="Times New Roman"/>
      <family val="1"/>
      <charset val="186"/>
    </font>
    <font>
      <sz val="10"/>
      <name val="Arial"/>
      <family val="2"/>
      <charset val="186"/>
    </font>
    <font>
      <sz val="11"/>
      <name val="Times New Roman"/>
      <family val="1"/>
      <charset val="186"/>
    </font>
    <font>
      <b/>
      <sz val="14"/>
      <color theme="1"/>
      <name val="Times New Roman"/>
      <family val="1"/>
      <charset val="186"/>
    </font>
    <font>
      <b/>
      <sz val="10"/>
      <color theme="1"/>
      <name val="Times New Roman"/>
      <family val="1"/>
      <charset val="186"/>
    </font>
    <font>
      <sz val="11"/>
      <color theme="1"/>
      <name val="Times New Roman"/>
      <family val="1"/>
      <charset val="186"/>
    </font>
    <font>
      <b/>
      <sz val="11"/>
      <color theme="1"/>
      <name val="Times New Roman"/>
      <family val="1"/>
      <charset val="186"/>
    </font>
    <font>
      <sz val="10"/>
      <name val="Arial"/>
      <family val="2"/>
      <charset val="186"/>
    </font>
    <font>
      <sz val="11"/>
      <color rgb="FF000000"/>
      <name val="Calibri"/>
      <family val="2"/>
      <charset val="186"/>
    </font>
    <font>
      <sz val="11"/>
      <color rgb="FF000000"/>
      <name val="Calibri"/>
      <family val="2"/>
    </font>
    <font>
      <sz val="11"/>
      <color theme="0" tint="-0.249977111117893"/>
      <name val="Times New Roman"/>
      <family val="1"/>
      <charset val="186"/>
    </font>
    <font>
      <sz val="10"/>
      <name val="Arial"/>
      <family val="2"/>
      <charset val="186"/>
    </font>
    <font>
      <sz val="10"/>
      <name val="Arial"/>
      <family val="2"/>
      <charset val="186"/>
    </font>
    <font>
      <b/>
      <sz val="14"/>
      <name val="Times New Roman"/>
      <family val="1"/>
      <charset val="186"/>
    </font>
    <font>
      <sz val="11"/>
      <color theme="0"/>
      <name val="Times New Roman"/>
      <family val="1"/>
      <charset val="186"/>
    </font>
    <font>
      <b/>
      <sz val="12"/>
      <color theme="1"/>
      <name val="Times New Roman"/>
      <family val="1"/>
      <charset val="186"/>
    </font>
    <font>
      <sz val="11"/>
      <color rgb="FF000000"/>
      <name val="Times New Roman"/>
      <family val="1"/>
      <charset val="186"/>
    </font>
    <font>
      <b/>
      <sz val="11"/>
      <color rgb="FFFF0000"/>
      <name val="Times New Roman"/>
      <family val="1"/>
      <charset val="186"/>
    </font>
    <font>
      <b/>
      <sz val="11"/>
      <name val="Times New Roman"/>
      <family val="1"/>
      <charset val="186"/>
    </font>
    <font>
      <sz val="11"/>
      <color rgb="FFFF0000"/>
      <name val="Times New Roman"/>
      <family val="1"/>
      <charset val="186"/>
    </font>
    <font>
      <sz val="11"/>
      <color theme="5" tint="-0.249977111117893"/>
      <name val="Times New Roman"/>
      <family val="1"/>
      <charset val="186"/>
    </font>
    <font>
      <sz val="11"/>
      <color theme="4" tint="-0.249977111117893"/>
      <name val="Times New Roman"/>
      <family val="1"/>
      <charset val="186"/>
    </font>
    <font>
      <b/>
      <sz val="11"/>
      <color rgb="FF00B050"/>
      <name val="Times New Roman"/>
      <family val="1"/>
      <charset val="186"/>
    </font>
    <font>
      <sz val="11"/>
      <color theme="1" tint="4.9989318521683403E-2"/>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0"/>
        <bgColor rgb="FFE7E6E6"/>
      </patternFill>
    </fill>
    <fill>
      <patternFill patternType="solid">
        <fgColor theme="0"/>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54">
    <xf numFmtId="0" fontId="0" fillId="0" borderId="0"/>
    <xf numFmtId="0" fontId="13" fillId="0" borderId="0"/>
    <xf numFmtId="0" fontId="15" fillId="0" borderId="0"/>
    <xf numFmtId="0" fontId="12" fillId="0" borderId="0"/>
    <xf numFmtId="0" fontId="12" fillId="0" borderId="0"/>
    <xf numFmtId="0" fontId="12" fillId="0" borderId="0"/>
    <xf numFmtId="0" fontId="11" fillId="0" borderId="0"/>
    <xf numFmtId="0" fontId="11" fillId="0" borderId="0"/>
    <xf numFmtId="0" fontId="10" fillId="0" borderId="0"/>
    <xf numFmtId="0" fontId="10" fillId="0" borderId="0"/>
    <xf numFmtId="0" fontId="9" fillId="0" borderId="0"/>
    <xf numFmtId="0" fontId="21" fillId="0" borderId="0"/>
    <xf numFmtId="0" fontId="9" fillId="0" borderId="0"/>
    <xf numFmtId="0" fontId="9" fillId="0" borderId="0"/>
    <xf numFmtId="0" fontId="8" fillId="0" borderId="0"/>
    <xf numFmtId="0" fontId="8" fillId="0" borderId="0"/>
    <xf numFmtId="0" fontId="8" fillId="0" borderId="0"/>
    <xf numFmtId="0" fontId="8" fillId="0" borderId="0"/>
    <xf numFmtId="0" fontId="22" fillId="0" borderId="0"/>
    <xf numFmtId="164" fontId="23" fillId="0" borderId="0"/>
    <xf numFmtId="0" fontId="7" fillId="0" borderId="0"/>
    <xf numFmtId="0" fontId="7" fillId="0" borderId="0"/>
    <xf numFmtId="0" fontId="7" fillId="0" borderId="0"/>
    <xf numFmtId="0" fontId="7" fillId="0" borderId="0"/>
    <xf numFmtId="0" fontId="6" fillId="0" borderId="0"/>
    <xf numFmtId="0" fontId="25"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4" fillId="0" borderId="0"/>
    <xf numFmtId="0" fontId="26"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1" fillId="0" borderId="0"/>
  </cellStyleXfs>
  <cellXfs count="87">
    <xf numFmtId="0" fontId="0" fillId="0" borderId="0" xfId="0"/>
    <xf numFmtId="1" fontId="16" fillId="2" borderId="0" xfId="0" applyNumberFormat="1" applyFont="1" applyFill="1" applyAlignment="1">
      <alignment horizontal="right"/>
    </xf>
    <xf numFmtId="0" fontId="16" fillId="2" borderId="0" xfId="0" applyFont="1" applyFill="1" applyAlignment="1">
      <alignment horizontal="right"/>
    </xf>
    <xf numFmtId="0" fontId="14" fillId="0" borderId="0" xfId="0" applyFont="1" applyAlignment="1">
      <alignment vertical="center"/>
    </xf>
    <xf numFmtId="0" fontId="20" fillId="0" borderId="1" xfId="51" applyFont="1" applyBorder="1" applyAlignment="1">
      <alignment horizontal="center" vertical="center" wrapText="1"/>
    </xf>
    <xf numFmtId="3" fontId="20" fillId="2" borderId="1" xfId="51" applyNumberFormat="1" applyFont="1" applyFill="1" applyBorder="1" applyAlignment="1">
      <alignment horizontal="center" vertical="center" wrapText="1"/>
    </xf>
    <xf numFmtId="0" fontId="20" fillId="2" borderId="1" xfId="51" applyFont="1" applyFill="1" applyBorder="1" applyAlignment="1">
      <alignment horizontal="center" vertical="center" wrapText="1"/>
    </xf>
    <xf numFmtId="0" fontId="20" fillId="0" borderId="1" xfId="51" applyFont="1" applyFill="1" applyBorder="1" applyAlignment="1">
      <alignment horizontal="center" vertical="center" wrapText="1"/>
    </xf>
    <xf numFmtId="0" fontId="18" fillId="3" borderId="1" xfId="52" applyFont="1" applyFill="1" applyBorder="1" applyAlignment="1">
      <alignment horizontal="center" vertical="center" wrapText="1"/>
    </xf>
    <xf numFmtId="0" fontId="19" fillId="0" borderId="0" xfId="53" applyFont="1" applyAlignment="1">
      <alignment horizontal="center" vertical="center" wrapText="1"/>
    </xf>
    <xf numFmtId="0" fontId="19" fillId="0" borderId="0" xfId="53" applyFont="1" applyAlignment="1">
      <alignment horizontal="left" vertical="center" wrapText="1"/>
    </xf>
    <xf numFmtId="3" fontId="19" fillId="0" borderId="0" xfId="53" applyNumberFormat="1" applyFont="1" applyAlignment="1">
      <alignment horizontal="center" vertical="center" wrapText="1"/>
    </xf>
    <xf numFmtId="3" fontId="24" fillId="0" borderId="0" xfId="53" applyNumberFormat="1" applyFont="1" applyAlignment="1">
      <alignment horizontal="center" vertical="center" wrapText="1"/>
    </xf>
    <xf numFmtId="0" fontId="16" fillId="0" borderId="0" xfId="53" applyFont="1" applyAlignment="1">
      <alignment horizontal="right" vertical="center" wrapText="1"/>
    </xf>
    <xf numFmtId="0" fontId="19" fillId="0" borderId="0" xfId="53" applyFont="1" applyAlignment="1">
      <alignment vertical="center" wrapText="1"/>
    </xf>
    <xf numFmtId="0" fontId="27" fillId="0" borderId="0" xfId="53" applyFont="1" applyFill="1" applyBorder="1" applyAlignment="1">
      <alignment horizontal="center" vertical="center" wrapText="1"/>
    </xf>
    <xf numFmtId="0" fontId="27" fillId="0" borderId="0" xfId="53" applyFont="1" applyFill="1" applyBorder="1" applyAlignment="1">
      <alignment horizontal="left" vertical="center" wrapText="1"/>
    </xf>
    <xf numFmtId="0" fontId="27" fillId="0" borderId="0" xfId="53" applyFont="1" applyFill="1" applyBorder="1" applyAlignment="1">
      <alignment horizontal="right" vertical="center" wrapText="1"/>
    </xf>
    <xf numFmtId="3" fontId="27" fillId="0" borderId="0" xfId="53" applyNumberFormat="1" applyFont="1" applyFill="1" applyBorder="1" applyAlignment="1">
      <alignment horizontal="center" vertical="center" wrapText="1"/>
    </xf>
    <xf numFmtId="0" fontId="17" fillId="0" borderId="0" xfId="53" applyFont="1" applyFill="1" applyBorder="1" applyAlignment="1">
      <alignment horizontal="left" vertical="center" wrapText="1"/>
    </xf>
    <xf numFmtId="3" fontId="17" fillId="0" borderId="0" xfId="53" applyNumberFormat="1" applyFont="1" applyFill="1" applyBorder="1" applyAlignment="1">
      <alignment horizontal="center" vertical="center" wrapText="1"/>
    </xf>
    <xf numFmtId="0" fontId="17" fillId="0" borderId="0" xfId="53" applyFont="1" applyFill="1" applyBorder="1" applyAlignment="1">
      <alignment horizontal="center" vertical="center" wrapText="1"/>
    </xf>
    <xf numFmtId="0" fontId="17" fillId="0" borderId="0" xfId="53" applyFont="1" applyFill="1" applyBorder="1" applyAlignment="1">
      <alignment horizontal="right" vertical="center" wrapText="1"/>
    </xf>
    <xf numFmtId="0" fontId="28" fillId="0" borderId="0" xfId="53" applyFont="1" applyAlignment="1">
      <alignment vertical="center" wrapText="1"/>
    </xf>
    <xf numFmtId="0" fontId="20" fillId="4" borderId="1" xfId="53" applyFont="1" applyFill="1" applyBorder="1" applyAlignment="1">
      <alignment horizontal="right" vertical="center" wrapText="1"/>
    </xf>
    <xf numFmtId="4" fontId="19" fillId="4" borderId="1" xfId="53" applyNumberFormat="1" applyFont="1" applyFill="1" applyBorder="1" applyAlignment="1">
      <alignment horizontal="center" vertical="center" wrapText="1"/>
    </xf>
    <xf numFmtId="3" fontId="20" fillId="4" borderId="1" xfId="53" applyNumberFormat="1" applyFont="1" applyFill="1" applyBorder="1" applyAlignment="1">
      <alignment horizontal="center" vertical="center" wrapText="1"/>
    </xf>
    <xf numFmtId="0" fontId="19" fillId="4" borderId="1" xfId="53" applyFont="1" applyFill="1" applyBorder="1" applyAlignment="1">
      <alignment horizontal="right" vertical="center" wrapText="1"/>
    </xf>
    <xf numFmtId="3" fontId="19" fillId="4" borderId="1" xfId="53" applyNumberFormat="1" applyFont="1" applyFill="1" applyBorder="1" applyAlignment="1">
      <alignment horizontal="center" vertical="center" wrapText="1"/>
    </xf>
    <xf numFmtId="0" fontId="19" fillId="4" borderId="5" xfId="53" applyFont="1" applyFill="1" applyBorder="1" applyAlignment="1">
      <alignment horizontal="right" vertical="center" wrapText="1"/>
    </xf>
    <xf numFmtId="3" fontId="19" fillId="4" borderId="5" xfId="53" applyNumberFormat="1" applyFont="1" applyFill="1" applyBorder="1" applyAlignment="1">
      <alignment horizontal="center" vertical="center" wrapText="1"/>
    </xf>
    <xf numFmtId="0" fontId="20" fillId="5" borderId="4" xfId="53" applyFont="1" applyFill="1" applyBorder="1" applyAlignment="1">
      <alignment horizontal="center" vertical="center" wrapText="1"/>
    </xf>
    <xf numFmtId="0" fontId="20" fillId="5" borderId="2" xfId="53" applyFont="1" applyFill="1" applyBorder="1" applyAlignment="1">
      <alignment horizontal="left" vertical="center"/>
    </xf>
    <xf numFmtId="0" fontId="20" fillId="5" borderId="2" xfId="53" applyFont="1" applyFill="1" applyBorder="1" applyAlignment="1">
      <alignment horizontal="left" vertical="center" wrapText="1"/>
    </xf>
    <xf numFmtId="3" fontId="20" fillId="5" borderId="2" xfId="53" applyNumberFormat="1" applyFont="1" applyFill="1" applyBorder="1" applyAlignment="1">
      <alignment horizontal="center" vertical="center" wrapText="1"/>
    </xf>
    <xf numFmtId="0" fontId="20" fillId="5" borderId="2" xfId="53" applyFont="1" applyFill="1" applyBorder="1" applyAlignment="1">
      <alignment horizontal="center" vertical="center" wrapText="1"/>
    </xf>
    <xf numFmtId="4" fontId="20" fillId="5" borderId="2" xfId="53" applyNumberFormat="1" applyFont="1" applyFill="1" applyBorder="1" applyAlignment="1">
      <alignment horizontal="center" vertical="center" wrapText="1"/>
    </xf>
    <xf numFmtId="4" fontId="20" fillId="5" borderId="3" xfId="53" applyNumberFormat="1" applyFont="1" applyFill="1" applyBorder="1" applyAlignment="1">
      <alignment horizontal="right" vertical="center" wrapText="1"/>
    </xf>
    <xf numFmtId="0" fontId="20" fillId="3" borderId="4" xfId="53" applyFont="1" applyFill="1" applyBorder="1" applyAlignment="1">
      <alignment horizontal="center" vertical="center" wrapText="1"/>
    </xf>
    <xf numFmtId="0" fontId="20" fillId="3" borderId="2" xfId="53" applyFont="1" applyFill="1" applyBorder="1" applyAlignment="1">
      <alignment horizontal="left" vertical="center"/>
    </xf>
    <xf numFmtId="0" fontId="20" fillId="3" borderId="2" xfId="53" applyFont="1" applyFill="1" applyBorder="1" applyAlignment="1">
      <alignment horizontal="left" vertical="center" wrapText="1"/>
    </xf>
    <xf numFmtId="3" fontId="20" fillId="3" borderId="2" xfId="53" applyNumberFormat="1" applyFont="1" applyFill="1" applyBorder="1" applyAlignment="1">
      <alignment horizontal="center" vertical="center" wrapText="1"/>
    </xf>
    <xf numFmtId="0" fontId="20" fillId="3" borderId="2" xfId="53" applyFont="1" applyFill="1" applyBorder="1" applyAlignment="1">
      <alignment horizontal="center" vertical="center" wrapText="1"/>
    </xf>
    <xf numFmtId="4" fontId="20" fillId="3" borderId="2" xfId="53" applyNumberFormat="1" applyFont="1" applyFill="1" applyBorder="1" applyAlignment="1">
      <alignment horizontal="center" vertical="center" wrapText="1"/>
    </xf>
    <xf numFmtId="4" fontId="20" fillId="3" borderId="3" xfId="53" applyNumberFormat="1" applyFont="1" applyFill="1" applyBorder="1" applyAlignment="1">
      <alignment horizontal="right" vertical="center" wrapText="1"/>
    </xf>
    <xf numFmtId="0" fontId="19" fillId="0" borderId="1" xfId="53" applyFont="1" applyFill="1" applyBorder="1" applyAlignment="1">
      <alignment horizontal="center" vertical="center" wrapText="1"/>
    </xf>
    <xf numFmtId="0" fontId="19" fillId="0" borderId="1" xfId="53" applyFont="1" applyBorder="1" applyAlignment="1">
      <alignment horizontal="left" vertical="center" wrapText="1"/>
    </xf>
    <xf numFmtId="0" fontId="16" fillId="0" borderId="1" xfId="53" applyFont="1" applyFill="1" applyBorder="1" applyAlignment="1">
      <alignment horizontal="left" vertical="center" wrapText="1"/>
    </xf>
    <xf numFmtId="0" fontId="19" fillId="2" borderId="1" xfId="53" applyFont="1" applyFill="1" applyBorder="1" applyAlignment="1">
      <alignment horizontal="left" vertical="center" wrapText="1"/>
    </xf>
    <xf numFmtId="3" fontId="16" fillId="2" borderId="1" xfId="53" applyNumberFormat="1" applyFont="1" applyFill="1" applyBorder="1" applyAlignment="1">
      <alignment horizontal="center" vertical="center" wrapText="1"/>
    </xf>
    <xf numFmtId="3" fontId="19" fillId="2" borderId="1" xfId="53" applyNumberFormat="1" applyFont="1" applyFill="1" applyBorder="1" applyAlignment="1">
      <alignment horizontal="center" vertical="center" wrapText="1"/>
    </xf>
    <xf numFmtId="0" fontId="16" fillId="0" borderId="1" xfId="53" applyFont="1" applyBorder="1" applyAlignment="1">
      <alignment horizontal="left" vertical="center" wrapText="1"/>
    </xf>
    <xf numFmtId="0" fontId="19" fillId="0" borderId="1" xfId="53" applyFont="1" applyBorder="1" applyAlignment="1">
      <alignment horizontal="center" vertical="center" wrapText="1"/>
    </xf>
    <xf numFmtId="0" fontId="19" fillId="0" borderId="1" xfId="53" applyFont="1" applyFill="1" applyBorder="1" applyAlignment="1">
      <alignment horizontal="left" vertical="center" wrapText="1"/>
    </xf>
    <xf numFmtId="0" fontId="20" fillId="6" borderId="4" xfId="53" applyFont="1" applyFill="1" applyBorder="1" applyAlignment="1">
      <alignment horizontal="center" vertical="center" wrapText="1"/>
    </xf>
    <xf numFmtId="0" fontId="19" fillId="6" borderId="2" xfId="53" applyFont="1" applyFill="1" applyBorder="1" applyAlignment="1">
      <alignment horizontal="center" vertical="center"/>
    </xf>
    <xf numFmtId="0" fontId="20" fillId="6" borderId="2" xfId="53" applyFont="1" applyFill="1" applyBorder="1" applyAlignment="1">
      <alignment horizontal="left" vertical="center" wrapText="1"/>
    </xf>
    <xf numFmtId="3" fontId="20" fillId="6" borderId="2" xfId="53" applyNumberFormat="1" applyFont="1" applyFill="1" applyBorder="1" applyAlignment="1">
      <alignment horizontal="center" vertical="center" wrapText="1"/>
    </xf>
    <xf numFmtId="0" fontId="20" fillId="6" borderId="2" xfId="53" applyFont="1" applyFill="1" applyBorder="1" applyAlignment="1">
      <alignment horizontal="center" vertical="center" wrapText="1"/>
    </xf>
    <xf numFmtId="4" fontId="20" fillId="6" borderId="3" xfId="53" applyNumberFormat="1" applyFont="1" applyFill="1" applyBorder="1" applyAlignment="1">
      <alignment horizontal="right" vertical="center" wrapText="1"/>
    </xf>
    <xf numFmtId="0" fontId="19" fillId="0" borderId="1" xfId="53" applyFont="1" applyFill="1" applyBorder="1" applyAlignment="1">
      <alignment vertical="center" wrapText="1"/>
    </xf>
    <xf numFmtId="0" fontId="16" fillId="0" borderId="1" xfId="53" applyFont="1" applyBorder="1" applyAlignment="1">
      <alignment horizontal="left" vertical="center" wrapText="1" shrinkToFit="1"/>
    </xf>
    <xf numFmtId="0" fontId="16" fillId="2" borderId="1" xfId="53" applyFont="1" applyFill="1" applyBorder="1" applyAlignment="1">
      <alignment horizontal="left" vertical="center" wrapText="1"/>
    </xf>
    <xf numFmtId="0" fontId="30" fillId="0" borderId="1" xfId="53" applyFont="1" applyBorder="1" applyAlignment="1">
      <alignment horizontal="left" vertical="center" wrapText="1"/>
    </xf>
    <xf numFmtId="0" fontId="31" fillId="2" borderId="1" xfId="53" applyFont="1" applyFill="1" applyBorder="1" applyAlignment="1">
      <alignment horizontal="left" vertical="center" wrapText="1"/>
    </xf>
    <xf numFmtId="0" fontId="33" fillId="2" borderId="1" xfId="53" applyFont="1" applyFill="1" applyBorder="1" applyAlignment="1">
      <alignment horizontal="left" vertical="center" wrapText="1"/>
    </xf>
    <xf numFmtId="0" fontId="16" fillId="2" borderId="1" xfId="53" applyFont="1" applyFill="1" applyBorder="1" applyAlignment="1">
      <alignment horizontal="left" vertical="center" wrapText="1" shrinkToFit="1"/>
    </xf>
    <xf numFmtId="3" fontId="19" fillId="2" borderId="1" xfId="53" applyNumberFormat="1" applyFont="1" applyFill="1" applyBorder="1" applyAlignment="1">
      <alignment horizontal="center" vertical="center" wrapText="1" shrinkToFit="1"/>
    </xf>
    <xf numFmtId="49" fontId="16" fillId="2" borderId="1" xfId="53" applyNumberFormat="1" applyFont="1" applyFill="1" applyBorder="1" applyAlignment="1">
      <alignment horizontal="left" vertical="center" wrapText="1" shrinkToFit="1"/>
    </xf>
    <xf numFmtId="0" fontId="16" fillId="0" borderId="1" xfId="53" applyFont="1" applyFill="1" applyBorder="1" applyAlignment="1">
      <alignment horizontal="left" vertical="center" wrapText="1" shrinkToFit="1"/>
    </xf>
    <xf numFmtId="49" fontId="19" fillId="2" borderId="1" xfId="53" applyNumberFormat="1" applyFont="1" applyFill="1" applyBorder="1" applyAlignment="1">
      <alignment horizontal="left" vertical="center" wrapText="1"/>
    </xf>
    <xf numFmtId="14" fontId="19" fillId="2" borderId="1" xfId="53" applyNumberFormat="1" applyFont="1" applyFill="1" applyBorder="1" applyAlignment="1">
      <alignment horizontal="left" vertical="center" wrapText="1"/>
    </xf>
    <xf numFmtId="0" fontId="19" fillId="0" borderId="0" xfId="53" applyFont="1" applyAlignment="1">
      <alignment horizontal="right" vertical="center" wrapText="1"/>
    </xf>
    <xf numFmtId="4" fontId="19" fillId="2" borderId="1" xfId="53" applyNumberFormat="1" applyFont="1" applyFill="1" applyBorder="1" applyAlignment="1">
      <alignment horizontal="center" vertical="center" wrapText="1"/>
    </xf>
    <xf numFmtId="0" fontId="19" fillId="2" borderId="1" xfId="53" applyFont="1" applyFill="1" applyBorder="1" applyAlignment="1">
      <alignment horizontal="center" vertical="center" wrapText="1"/>
    </xf>
    <xf numFmtId="0" fontId="19" fillId="2" borderId="1" xfId="53" applyFont="1" applyFill="1" applyBorder="1" applyAlignment="1">
      <alignment vertical="center" wrapText="1"/>
    </xf>
    <xf numFmtId="0" fontId="30" fillId="2" borderId="1" xfId="53" applyFont="1" applyFill="1" applyBorder="1" applyAlignment="1">
      <alignment horizontal="left" vertical="center" wrapText="1"/>
    </xf>
    <xf numFmtId="3" fontId="30" fillId="2" borderId="1" xfId="53" applyNumberFormat="1" applyFont="1" applyFill="1" applyBorder="1" applyAlignment="1">
      <alignment horizontal="center" vertical="center" wrapText="1"/>
    </xf>
    <xf numFmtId="0" fontId="30" fillId="2" borderId="1" xfId="53" applyFont="1" applyFill="1" applyBorder="1" applyAlignment="1">
      <alignment horizontal="center" vertical="center" wrapText="1"/>
    </xf>
    <xf numFmtId="0" fontId="32" fillId="2" borderId="1" xfId="53" applyFont="1" applyFill="1" applyBorder="1" applyAlignment="1">
      <alignment horizontal="left" vertical="center" wrapText="1"/>
    </xf>
    <xf numFmtId="165" fontId="30" fillId="7" borderId="1" xfId="19" applyNumberFormat="1" applyFont="1" applyFill="1" applyBorder="1" applyAlignment="1" applyProtection="1">
      <alignment horizontal="center" vertical="center" wrapText="1"/>
    </xf>
    <xf numFmtId="3" fontId="16" fillId="2" borderId="1" xfId="53" applyNumberFormat="1" applyFont="1" applyFill="1" applyBorder="1" applyAlignment="1">
      <alignment horizontal="center" vertical="center" wrapText="1" shrinkToFit="1"/>
    </xf>
    <xf numFmtId="49" fontId="19" fillId="2" borderId="1" xfId="53" applyNumberFormat="1" applyFont="1" applyFill="1" applyBorder="1" applyAlignment="1">
      <alignment horizontal="center" vertical="center" wrapText="1"/>
    </xf>
    <xf numFmtId="0" fontId="19" fillId="2" borderId="1" xfId="18" applyFont="1" applyFill="1" applyBorder="1" applyAlignment="1">
      <alignment horizontal="left" vertical="center" wrapText="1"/>
    </xf>
    <xf numFmtId="3" fontId="19" fillId="2" borderId="1" xfId="53" applyNumberFormat="1" applyFont="1" applyFill="1" applyBorder="1" applyAlignment="1">
      <alignment horizontal="center" vertical="center"/>
    </xf>
    <xf numFmtId="3" fontId="19" fillId="8" borderId="1" xfId="53" applyNumberFormat="1" applyFont="1" applyFill="1" applyBorder="1" applyAlignment="1">
      <alignment horizontal="center" vertical="center" wrapText="1"/>
    </xf>
    <xf numFmtId="3" fontId="30" fillId="8" borderId="1" xfId="53" applyNumberFormat="1" applyFont="1" applyFill="1" applyBorder="1" applyAlignment="1">
      <alignment horizontal="center" vertical="center" wrapText="1"/>
    </xf>
  </cellXfs>
  <cellStyles count="54">
    <cellStyle name="Excel Built-in Normal" xfId="19"/>
    <cellStyle name="Normal" xfId="0" builtinId="0"/>
    <cellStyle name="Normal 10" xfId="4"/>
    <cellStyle name="Normal 11" xfId="5"/>
    <cellStyle name="Normal 11 10" xfId="46"/>
    <cellStyle name="Normal 11 11" xfId="52"/>
    <cellStyle name="Normal 11 2" xfId="7"/>
    <cellStyle name="Normal 11 3" xfId="9"/>
    <cellStyle name="Normal 11 4" xfId="13"/>
    <cellStyle name="Normal 11 5" xfId="17"/>
    <cellStyle name="Normal 11 6" xfId="23"/>
    <cellStyle name="Normal 11 7" xfId="28"/>
    <cellStyle name="Normal 11 8" xfId="33"/>
    <cellStyle name="Normal 11 9" xfId="39"/>
    <cellStyle name="Normal 12" xfId="8"/>
    <cellStyle name="Normal 12 2" xfId="12"/>
    <cellStyle name="Normal 12 3" xfId="16"/>
    <cellStyle name="Normal 12 4" xfId="22"/>
    <cellStyle name="Normal 12 5" xfId="27"/>
    <cellStyle name="Normal 12 6" xfId="32"/>
    <cellStyle name="Normal 12 7" xfId="38"/>
    <cellStyle name="Normal 12 8" xfId="45"/>
    <cellStyle name="Normal 12 9" xfId="51"/>
    <cellStyle name="Normal 14" xfId="10"/>
    <cellStyle name="Normal 14 2" xfId="14"/>
    <cellStyle name="Normal 14 3" xfId="21"/>
    <cellStyle name="Normal 14 4" xfId="26"/>
    <cellStyle name="Normal 14 5" xfId="31"/>
    <cellStyle name="Normal 14 6" xfId="37"/>
    <cellStyle name="Normal 14 7" xfId="44"/>
    <cellStyle name="Normal 14 8" xfId="49"/>
    <cellStyle name="Normal 16" xfId="15"/>
    <cellStyle name="Normal 17" xfId="20"/>
    <cellStyle name="Normal 17 2" xfId="24"/>
    <cellStyle name="Normal 17 3" xfId="29"/>
    <cellStyle name="Normal 17 4" xfId="34"/>
    <cellStyle name="Normal 17 5" xfId="42"/>
    <cellStyle name="Normal 17 6" xfId="50"/>
    <cellStyle name="Normal 18" xfId="30"/>
    <cellStyle name="Normal 18 2" xfId="40"/>
    <cellStyle name="Normal 19" xfId="36"/>
    <cellStyle name="Normal 2" xfId="1"/>
    <cellStyle name="Normal 20" xfId="43"/>
    <cellStyle name="Normal 20 2" xfId="48"/>
    <cellStyle name="Normal 3" xfId="2"/>
    <cellStyle name="Normal 4" xfId="11"/>
    <cellStyle name="Normal 5" xfId="25"/>
    <cellStyle name="Normal 6" xfId="35"/>
    <cellStyle name="Normal 7" xfId="3"/>
    <cellStyle name="Normal 7 2" xfId="6"/>
    <cellStyle name="Normal 8" xfId="53"/>
    <cellStyle name="Parasts 2 3" xfId="18"/>
    <cellStyle name="Percent 3" xfId="41"/>
    <cellStyle name="Percent 4" xfId="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H2962"/>
  <sheetViews>
    <sheetView tabSelected="1" zoomScale="72" zoomScaleNormal="72" workbookViewId="0">
      <selection activeCell="H13" sqref="H13"/>
    </sheetView>
  </sheetViews>
  <sheetFormatPr defaultColWidth="9.109375" defaultRowHeight="13.8" x14ac:dyDescent="0.25"/>
  <cols>
    <col min="1" max="1" width="8.6640625" style="9" customWidth="1"/>
    <col min="2" max="2" width="36.5546875" style="10" customWidth="1"/>
    <col min="3" max="3" width="20.44140625" style="10" customWidth="1"/>
    <col min="4" max="4" width="12.44140625" style="11" customWidth="1"/>
    <col min="5" max="5" width="10.33203125" style="9" customWidth="1"/>
    <col min="6" max="6" width="60.5546875" style="10" customWidth="1"/>
    <col min="7" max="7" width="15.6640625" style="11" customWidth="1"/>
    <col min="8" max="8" width="17.88671875" style="72" customWidth="1"/>
    <col min="9" max="16384" width="9.109375" style="14"/>
  </cols>
  <sheetData>
    <row r="1" spans="1:8" x14ac:dyDescent="0.25">
      <c r="G1" s="12"/>
      <c r="H1" s="1" t="s">
        <v>160</v>
      </c>
    </row>
    <row r="2" spans="1:8" x14ac:dyDescent="0.25">
      <c r="G2" s="12"/>
      <c r="H2" s="2" t="s">
        <v>84</v>
      </c>
    </row>
    <row r="3" spans="1:8" x14ac:dyDescent="0.25">
      <c r="G3" s="12"/>
      <c r="H3" s="2" t="s">
        <v>0</v>
      </c>
    </row>
    <row r="4" spans="1:8" x14ac:dyDescent="0.25">
      <c r="G4" s="12"/>
      <c r="H4" s="2" t="s">
        <v>1</v>
      </c>
    </row>
    <row r="5" spans="1:8" x14ac:dyDescent="0.25">
      <c r="G5" s="12"/>
      <c r="H5" s="13"/>
    </row>
    <row r="6" spans="1:8" ht="20.399999999999999" x14ac:dyDescent="0.25">
      <c r="B6" s="3" t="s">
        <v>9</v>
      </c>
      <c r="G6" s="12"/>
      <c r="H6" s="13"/>
    </row>
    <row r="7" spans="1:8" x14ac:dyDescent="0.25">
      <c r="G7" s="12"/>
      <c r="H7" s="13"/>
    </row>
    <row r="8" spans="1:8" ht="39" customHeight="1" x14ac:dyDescent="0.25">
      <c r="A8" s="15" t="s">
        <v>2515</v>
      </c>
      <c r="B8" s="16"/>
      <c r="C8" s="15"/>
      <c r="D8" s="17"/>
      <c r="E8" s="17"/>
      <c r="F8" s="15"/>
      <c r="G8" s="18"/>
      <c r="H8" s="15"/>
    </row>
    <row r="9" spans="1:8" ht="17.399999999999999" x14ac:dyDescent="0.25">
      <c r="B9" s="19"/>
      <c r="C9" s="19"/>
      <c r="D9" s="20"/>
      <c r="E9" s="21"/>
      <c r="F9" s="19"/>
      <c r="G9" s="20"/>
      <c r="H9" s="22"/>
    </row>
    <row r="10" spans="1:8" s="23" customFormat="1" ht="52.8" x14ac:dyDescent="0.25">
      <c r="A10" s="4" t="s">
        <v>10</v>
      </c>
      <c r="B10" s="4" t="s">
        <v>2</v>
      </c>
      <c r="C10" s="4" t="s">
        <v>3</v>
      </c>
      <c r="D10" s="5" t="s">
        <v>11</v>
      </c>
      <c r="E10" s="6" t="s">
        <v>85</v>
      </c>
      <c r="F10" s="7" t="s">
        <v>12</v>
      </c>
      <c r="G10" s="8" t="s">
        <v>13</v>
      </c>
      <c r="H10" s="8" t="s">
        <v>86</v>
      </c>
    </row>
    <row r="11" spans="1:8" x14ac:dyDescent="0.25">
      <c r="A11" s="24" t="s">
        <v>161</v>
      </c>
      <c r="B11" s="24"/>
      <c r="C11" s="24"/>
      <c r="D11" s="24"/>
      <c r="E11" s="24"/>
      <c r="F11" s="24"/>
      <c r="G11" s="25" t="s">
        <v>14</v>
      </c>
      <c r="H11" s="26">
        <f>ROUNDUP(H12+H13,0)</f>
        <v>470064</v>
      </c>
    </row>
    <row r="12" spans="1:8" x14ac:dyDescent="0.25">
      <c r="A12" s="24" t="s">
        <v>162</v>
      </c>
      <c r="B12" s="24"/>
      <c r="C12" s="24"/>
      <c r="D12" s="24"/>
      <c r="E12" s="24"/>
      <c r="F12" s="24"/>
      <c r="G12" s="25" t="s">
        <v>14</v>
      </c>
      <c r="H12" s="26">
        <f>ROUNDUP(H14+H15,0)</f>
        <v>460753</v>
      </c>
    </row>
    <row r="13" spans="1:8" x14ac:dyDescent="0.25">
      <c r="A13" s="24" t="s">
        <v>163</v>
      </c>
      <c r="B13" s="24"/>
      <c r="C13" s="24"/>
      <c r="D13" s="24"/>
      <c r="E13" s="24"/>
      <c r="F13" s="24"/>
      <c r="G13" s="25" t="s">
        <v>14</v>
      </c>
      <c r="H13" s="26">
        <v>9311</v>
      </c>
    </row>
    <row r="14" spans="1:8" x14ac:dyDescent="0.25">
      <c r="A14" s="27" t="s">
        <v>15</v>
      </c>
      <c r="B14" s="27"/>
      <c r="C14" s="27"/>
      <c r="D14" s="27"/>
      <c r="E14" s="27"/>
      <c r="F14" s="27"/>
      <c r="G14" s="25" t="s">
        <v>14</v>
      </c>
      <c r="H14" s="28">
        <f>ROUND(H15*0.2359,0)</f>
        <v>87945</v>
      </c>
    </row>
    <row r="15" spans="1:8" x14ac:dyDescent="0.25">
      <c r="A15" s="29" t="s">
        <v>164</v>
      </c>
      <c r="B15" s="29"/>
      <c r="C15" s="29"/>
      <c r="D15" s="29"/>
      <c r="E15" s="29"/>
      <c r="F15" s="29"/>
      <c r="G15" s="30">
        <f>SUM(G16:G2962)</f>
        <v>77002</v>
      </c>
      <c r="H15" s="30">
        <f>ROUNDUP(SUM(H18:H2962),0)</f>
        <v>372808</v>
      </c>
    </row>
    <row r="16" spans="1:8" x14ac:dyDescent="0.25">
      <c r="A16" s="31"/>
      <c r="B16" s="32" t="s">
        <v>117</v>
      </c>
      <c r="C16" s="33"/>
      <c r="D16" s="34"/>
      <c r="E16" s="35"/>
      <c r="F16" s="33"/>
      <c r="G16" s="36"/>
      <c r="H16" s="37"/>
    </row>
    <row r="17" spans="1:8" x14ac:dyDescent="0.25">
      <c r="A17" s="38"/>
      <c r="B17" s="39" t="s">
        <v>240</v>
      </c>
      <c r="C17" s="40"/>
      <c r="D17" s="41"/>
      <c r="E17" s="42"/>
      <c r="F17" s="40"/>
      <c r="G17" s="43"/>
      <c r="H17" s="44"/>
    </row>
    <row r="18" spans="1:8" ht="69" x14ac:dyDescent="0.25">
      <c r="A18" s="45">
        <v>1</v>
      </c>
      <c r="B18" s="46" t="s">
        <v>240</v>
      </c>
      <c r="C18" s="47" t="s">
        <v>165</v>
      </c>
      <c r="D18" s="50">
        <v>1959</v>
      </c>
      <c r="E18" s="73">
        <v>11.7</v>
      </c>
      <c r="F18" s="48" t="s">
        <v>317</v>
      </c>
      <c r="G18" s="49">
        <v>4</v>
      </c>
      <c r="H18" s="73">
        <v>35.1</v>
      </c>
    </row>
    <row r="19" spans="1:8" ht="41.4" x14ac:dyDescent="0.25">
      <c r="A19" s="45">
        <v>2</v>
      </c>
      <c r="B19" s="46" t="s">
        <v>240</v>
      </c>
      <c r="C19" s="46" t="s">
        <v>241</v>
      </c>
      <c r="D19" s="50">
        <v>1837</v>
      </c>
      <c r="E19" s="73">
        <v>10.97</v>
      </c>
      <c r="F19" s="48" t="s">
        <v>318</v>
      </c>
      <c r="G19" s="50">
        <v>4</v>
      </c>
      <c r="H19" s="73">
        <v>32.909999999999997</v>
      </c>
    </row>
    <row r="20" spans="1:8" ht="41.4" x14ac:dyDescent="0.25">
      <c r="A20" s="45">
        <v>3</v>
      </c>
      <c r="B20" s="46" t="s">
        <v>240</v>
      </c>
      <c r="C20" s="47" t="s">
        <v>165</v>
      </c>
      <c r="D20" s="50">
        <v>1415</v>
      </c>
      <c r="E20" s="73">
        <v>8.4499999999999993</v>
      </c>
      <c r="F20" s="48" t="s">
        <v>319</v>
      </c>
      <c r="G20" s="49">
        <v>4</v>
      </c>
      <c r="H20" s="73">
        <v>25.35</v>
      </c>
    </row>
    <row r="21" spans="1:8" ht="41.4" x14ac:dyDescent="0.25">
      <c r="A21" s="45">
        <v>4</v>
      </c>
      <c r="B21" s="46" t="s">
        <v>240</v>
      </c>
      <c r="C21" s="47" t="s">
        <v>6</v>
      </c>
      <c r="D21" s="50">
        <v>1060</v>
      </c>
      <c r="E21" s="73">
        <v>6.33</v>
      </c>
      <c r="F21" s="48" t="s">
        <v>320</v>
      </c>
      <c r="G21" s="49">
        <v>4</v>
      </c>
      <c r="H21" s="73">
        <v>18.989999999999998</v>
      </c>
    </row>
    <row r="22" spans="1:8" ht="41.4" x14ac:dyDescent="0.25">
      <c r="A22" s="45">
        <v>5</v>
      </c>
      <c r="B22" s="46" t="s">
        <v>240</v>
      </c>
      <c r="C22" s="47" t="s">
        <v>6</v>
      </c>
      <c r="D22" s="50">
        <v>1139</v>
      </c>
      <c r="E22" s="73">
        <v>6.8</v>
      </c>
      <c r="F22" s="48" t="s">
        <v>320</v>
      </c>
      <c r="G22" s="49">
        <v>4</v>
      </c>
      <c r="H22" s="73">
        <v>20.399999999999999</v>
      </c>
    </row>
    <row r="23" spans="1:8" ht="27.6" x14ac:dyDescent="0.25">
      <c r="A23" s="45">
        <v>6</v>
      </c>
      <c r="B23" s="46" t="s">
        <v>240</v>
      </c>
      <c r="C23" s="47" t="s">
        <v>5</v>
      </c>
      <c r="D23" s="50">
        <v>973</v>
      </c>
      <c r="E23" s="73">
        <v>5.81</v>
      </c>
      <c r="F23" s="48" t="s">
        <v>321</v>
      </c>
      <c r="G23" s="49">
        <v>7</v>
      </c>
      <c r="H23" s="73">
        <v>30.5</v>
      </c>
    </row>
    <row r="24" spans="1:8" ht="27.6" x14ac:dyDescent="0.25">
      <c r="A24" s="45">
        <v>7</v>
      </c>
      <c r="B24" s="46" t="s">
        <v>240</v>
      </c>
      <c r="C24" s="47" t="s">
        <v>5</v>
      </c>
      <c r="D24" s="50">
        <v>1006</v>
      </c>
      <c r="E24" s="73">
        <v>6.01</v>
      </c>
      <c r="F24" s="48" t="s">
        <v>322</v>
      </c>
      <c r="G24" s="49">
        <v>7</v>
      </c>
      <c r="H24" s="73">
        <v>31.55</v>
      </c>
    </row>
    <row r="25" spans="1:8" ht="27.6" x14ac:dyDescent="0.25">
      <c r="A25" s="45">
        <v>8</v>
      </c>
      <c r="B25" s="46" t="s">
        <v>240</v>
      </c>
      <c r="C25" s="47" t="s">
        <v>22</v>
      </c>
      <c r="D25" s="50">
        <v>959</v>
      </c>
      <c r="E25" s="73">
        <v>5.73</v>
      </c>
      <c r="F25" s="48" t="s">
        <v>323</v>
      </c>
      <c r="G25" s="49">
        <v>9</v>
      </c>
      <c r="H25" s="73">
        <v>38.68</v>
      </c>
    </row>
    <row r="26" spans="1:8" ht="27.6" x14ac:dyDescent="0.25">
      <c r="A26" s="45">
        <v>9</v>
      </c>
      <c r="B26" s="46" t="s">
        <v>240</v>
      </c>
      <c r="C26" s="47" t="s">
        <v>22</v>
      </c>
      <c r="D26" s="50">
        <v>879</v>
      </c>
      <c r="E26" s="73">
        <v>5.25</v>
      </c>
      <c r="F26" s="48" t="s">
        <v>324</v>
      </c>
      <c r="G26" s="49">
        <v>7</v>
      </c>
      <c r="H26" s="73">
        <v>27.56</v>
      </c>
    </row>
    <row r="27" spans="1:8" ht="27.6" x14ac:dyDescent="0.25">
      <c r="A27" s="45">
        <v>10</v>
      </c>
      <c r="B27" s="46" t="s">
        <v>240</v>
      </c>
      <c r="C27" s="47" t="s">
        <v>22</v>
      </c>
      <c r="D27" s="50">
        <v>879</v>
      </c>
      <c r="E27" s="73">
        <v>5.25</v>
      </c>
      <c r="F27" s="48" t="s">
        <v>322</v>
      </c>
      <c r="G27" s="49">
        <v>7</v>
      </c>
      <c r="H27" s="73">
        <v>27.56</v>
      </c>
    </row>
    <row r="28" spans="1:8" ht="55.2" x14ac:dyDescent="0.25">
      <c r="A28" s="45">
        <v>11</v>
      </c>
      <c r="B28" s="46" t="s">
        <v>240</v>
      </c>
      <c r="C28" s="48" t="s">
        <v>8</v>
      </c>
      <c r="D28" s="50">
        <v>1440</v>
      </c>
      <c r="E28" s="73">
        <v>8.6</v>
      </c>
      <c r="F28" s="48" t="s">
        <v>325</v>
      </c>
      <c r="G28" s="50">
        <v>14</v>
      </c>
      <c r="H28" s="73">
        <v>90.3</v>
      </c>
    </row>
    <row r="29" spans="1:8" ht="27.6" x14ac:dyDescent="0.25">
      <c r="A29" s="45">
        <v>12</v>
      </c>
      <c r="B29" s="46" t="s">
        <v>240</v>
      </c>
      <c r="C29" s="47" t="s">
        <v>6</v>
      </c>
      <c r="D29" s="50">
        <v>1080</v>
      </c>
      <c r="E29" s="73">
        <v>6.45</v>
      </c>
      <c r="F29" s="48" t="s">
        <v>326</v>
      </c>
      <c r="G29" s="50">
        <v>3</v>
      </c>
      <c r="H29" s="73">
        <v>14.51</v>
      </c>
    </row>
    <row r="30" spans="1:8" ht="27.6" x14ac:dyDescent="0.25">
      <c r="A30" s="45">
        <v>13</v>
      </c>
      <c r="B30" s="46" t="s">
        <v>240</v>
      </c>
      <c r="C30" s="47" t="s">
        <v>6</v>
      </c>
      <c r="D30" s="50">
        <v>1100</v>
      </c>
      <c r="E30" s="73">
        <v>6.57</v>
      </c>
      <c r="F30" s="48" t="s">
        <v>327</v>
      </c>
      <c r="G30" s="50">
        <v>10</v>
      </c>
      <c r="H30" s="73">
        <v>49.28</v>
      </c>
    </row>
    <row r="31" spans="1:8" ht="27.6" x14ac:dyDescent="0.25">
      <c r="A31" s="45">
        <v>14</v>
      </c>
      <c r="B31" s="46" t="s">
        <v>240</v>
      </c>
      <c r="C31" s="47" t="s">
        <v>5</v>
      </c>
      <c r="D31" s="50">
        <v>913</v>
      </c>
      <c r="E31" s="73">
        <v>5.45</v>
      </c>
      <c r="F31" s="48" t="s">
        <v>328</v>
      </c>
      <c r="G31" s="50">
        <v>14</v>
      </c>
      <c r="H31" s="73">
        <v>57.23</v>
      </c>
    </row>
    <row r="32" spans="1:8" ht="55.2" x14ac:dyDescent="0.25">
      <c r="A32" s="45">
        <v>15</v>
      </c>
      <c r="B32" s="46" t="s">
        <v>240</v>
      </c>
      <c r="C32" s="47" t="s">
        <v>5</v>
      </c>
      <c r="D32" s="50">
        <v>973</v>
      </c>
      <c r="E32" s="73">
        <v>5.81</v>
      </c>
      <c r="F32" s="48" t="s">
        <v>329</v>
      </c>
      <c r="G32" s="50">
        <v>8</v>
      </c>
      <c r="H32" s="73">
        <v>34.86</v>
      </c>
    </row>
    <row r="33" spans="1:8" ht="27.6" x14ac:dyDescent="0.25">
      <c r="A33" s="45">
        <v>16</v>
      </c>
      <c r="B33" s="46" t="s">
        <v>240</v>
      </c>
      <c r="C33" s="47" t="s">
        <v>22</v>
      </c>
      <c r="D33" s="50">
        <v>879</v>
      </c>
      <c r="E33" s="73">
        <v>5.25</v>
      </c>
      <c r="F33" s="48" t="s">
        <v>330</v>
      </c>
      <c r="G33" s="50">
        <v>8</v>
      </c>
      <c r="H33" s="73">
        <v>31.5</v>
      </c>
    </row>
    <row r="34" spans="1:8" ht="27.6" x14ac:dyDescent="0.25">
      <c r="A34" s="45">
        <v>17</v>
      </c>
      <c r="B34" s="46" t="s">
        <v>240</v>
      </c>
      <c r="C34" s="47" t="s">
        <v>22</v>
      </c>
      <c r="D34" s="50">
        <v>919</v>
      </c>
      <c r="E34" s="73">
        <v>5.49</v>
      </c>
      <c r="F34" s="48" t="s">
        <v>331</v>
      </c>
      <c r="G34" s="50">
        <v>3</v>
      </c>
      <c r="H34" s="73">
        <v>12.35</v>
      </c>
    </row>
    <row r="35" spans="1:8" ht="27.6" x14ac:dyDescent="0.25">
      <c r="A35" s="45">
        <v>18</v>
      </c>
      <c r="B35" s="46" t="s">
        <v>240</v>
      </c>
      <c r="C35" s="47" t="s">
        <v>22</v>
      </c>
      <c r="D35" s="50">
        <v>919</v>
      </c>
      <c r="E35" s="73">
        <v>5.49</v>
      </c>
      <c r="F35" s="48" t="s">
        <v>332</v>
      </c>
      <c r="G35" s="50">
        <v>3</v>
      </c>
      <c r="H35" s="73">
        <v>12.35</v>
      </c>
    </row>
    <row r="36" spans="1:8" ht="27.6" x14ac:dyDescent="0.25">
      <c r="A36" s="45">
        <v>19</v>
      </c>
      <c r="B36" s="46" t="s">
        <v>240</v>
      </c>
      <c r="C36" s="47" t="s">
        <v>22</v>
      </c>
      <c r="D36" s="50">
        <v>959</v>
      </c>
      <c r="E36" s="73">
        <v>5.73</v>
      </c>
      <c r="F36" s="48" t="s">
        <v>333</v>
      </c>
      <c r="G36" s="50">
        <v>3</v>
      </c>
      <c r="H36" s="73">
        <v>12.89</v>
      </c>
    </row>
    <row r="37" spans="1:8" ht="27.6" x14ac:dyDescent="0.25">
      <c r="A37" s="45">
        <v>20</v>
      </c>
      <c r="B37" s="46" t="s">
        <v>240</v>
      </c>
      <c r="C37" s="47" t="s">
        <v>22</v>
      </c>
      <c r="D37" s="50">
        <v>959</v>
      </c>
      <c r="E37" s="73">
        <v>5.73</v>
      </c>
      <c r="F37" s="48" t="s">
        <v>334</v>
      </c>
      <c r="G37" s="50">
        <v>3</v>
      </c>
      <c r="H37" s="73">
        <v>12.89</v>
      </c>
    </row>
    <row r="38" spans="1:8" ht="27.6" x14ac:dyDescent="0.25">
      <c r="A38" s="45">
        <v>21</v>
      </c>
      <c r="B38" s="46" t="s">
        <v>240</v>
      </c>
      <c r="C38" s="47" t="s">
        <v>22</v>
      </c>
      <c r="D38" s="50">
        <v>919</v>
      </c>
      <c r="E38" s="73">
        <v>5.49</v>
      </c>
      <c r="F38" s="48" t="s">
        <v>327</v>
      </c>
      <c r="G38" s="50">
        <v>9</v>
      </c>
      <c r="H38" s="73">
        <v>37.06</v>
      </c>
    </row>
    <row r="39" spans="1:8" ht="55.2" x14ac:dyDescent="0.25">
      <c r="A39" s="45">
        <v>22</v>
      </c>
      <c r="B39" s="46" t="s">
        <v>240</v>
      </c>
      <c r="C39" s="47" t="s">
        <v>22</v>
      </c>
      <c r="D39" s="50">
        <v>879</v>
      </c>
      <c r="E39" s="73">
        <v>5.25</v>
      </c>
      <c r="F39" s="48" t="s">
        <v>335</v>
      </c>
      <c r="G39" s="50">
        <v>5</v>
      </c>
      <c r="H39" s="73">
        <v>19.690000000000001</v>
      </c>
    </row>
    <row r="40" spans="1:8" ht="41.4" x14ac:dyDescent="0.25">
      <c r="A40" s="45">
        <v>23</v>
      </c>
      <c r="B40" s="46" t="s">
        <v>240</v>
      </c>
      <c r="C40" s="47" t="s">
        <v>22</v>
      </c>
      <c r="D40" s="50">
        <v>919</v>
      </c>
      <c r="E40" s="73">
        <v>5.49</v>
      </c>
      <c r="F40" s="48" t="s">
        <v>320</v>
      </c>
      <c r="G40" s="50">
        <v>4</v>
      </c>
      <c r="H40" s="73">
        <v>16.47</v>
      </c>
    </row>
    <row r="41" spans="1:8" ht="27.6" x14ac:dyDescent="0.25">
      <c r="A41" s="45">
        <v>24</v>
      </c>
      <c r="B41" s="46" t="s">
        <v>240</v>
      </c>
      <c r="C41" s="47" t="s">
        <v>4</v>
      </c>
      <c r="D41" s="50">
        <v>1165</v>
      </c>
      <c r="E41" s="73">
        <v>6.96</v>
      </c>
      <c r="F41" s="48" t="s">
        <v>324</v>
      </c>
      <c r="G41" s="50">
        <v>2</v>
      </c>
      <c r="H41" s="73">
        <v>10.44</v>
      </c>
    </row>
    <row r="42" spans="1:8" ht="27.6" x14ac:dyDescent="0.25">
      <c r="A42" s="45">
        <v>25</v>
      </c>
      <c r="B42" s="46" t="s">
        <v>240</v>
      </c>
      <c r="C42" s="47" t="s">
        <v>22</v>
      </c>
      <c r="D42" s="50">
        <v>959</v>
      </c>
      <c r="E42" s="73">
        <v>5.73</v>
      </c>
      <c r="F42" s="48" t="s">
        <v>336</v>
      </c>
      <c r="G42" s="50">
        <v>2</v>
      </c>
      <c r="H42" s="73">
        <v>8.6</v>
      </c>
    </row>
    <row r="43" spans="1:8" ht="27.6" x14ac:dyDescent="0.25">
      <c r="A43" s="45">
        <v>26</v>
      </c>
      <c r="B43" s="46" t="s">
        <v>240</v>
      </c>
      <c r="C43" s="47" t="s">
        <v>4</v>
      </c>
      <c r="D43" s="50">
        <v>1125</v>
      </c>
      <c r="E43" s="73">
        <v>6.72</v>
      </c>
      <c r="F43" s="48" t="s">
        <v>334</v>
      </c>
      <c r="G43" s="50">
        <v>2</v>
      </c>
      <c r="H43" s="73">
        <v>10.08</v>
      </c>
    </row>
    <row r="44" spans="1:8" ht="27.6" x14ac:dyDescent="0.25">
      <c r="A44" s="45">
        <v>27</v>
      </c>
      <c r="B44" s="46" t="s">
        <v>240</v>
      </c>
      <c r="C44" s="47" t="s">
        <v>5</v>
      </c>
      <c r="D44" s="50">
        <v>973</v>
      </c>
      <c r="E44" s="73">
        <v>5.81</v>
      </c>
      <c r="F44" s="48" t="s">
        <v>334</v>
      </c>
      <c r="G44" s="50">
        <v>2</v>
      </c>
      <c r="H44" s="73">
        <v>8.7200000000000006</v>
      </c>
    </row>
    <row r="45" spans="1:8" ht="27.6" x14ac:dyDescent="0.25">
      <c r="A45" s="45">
        <v>28</v>
      </c>
      <c r="B45" s="46" t="s">
        <v>240</v>
      </c>
      <c r="C45" s="47" t="s">
        <v>22</v>
      </c>
      <c r="D45" s="50">
        <v>939</v>
      </c>
      <c r="E45" s="73">
        <v>5.61</v>
      </c>
      <c r="F45" s="48" t="s">
        <v>322</v>
      </c>
      <c r="G45" s="50">
        <v>2</v>
      </c>
      <c r="H45" s="73">
        <v>8.42</v>
      </c>
    </row>
    <row r="46" spans="1:8" ht="27.6" x14ac:dyDescent="0.25">
      <c r="A46" s="45">
        <v>29</v>
      </c>
      <c r="B46" s="46" t="s">
        <v>240</v>
      </c>
      <c r="C46" s="47" t="s">
        <v>5</v>
      </c>
      <c r="D46" s="50">
        <v>893</v>
      </c>
      <c r="E46" s="73">
        <v>5.33</v>
      </c>
      <c r="F46" s="48" t="s">
        <v>337</v>
      </c>
      <c r="G46" s="50">
        <v>4</v>
      </c>
      <c r="H46" s="73">
        <v>15.99</v>
      </c>
    </row>
    <row r="47" spans="1:8" ht="27.6" x14ac:dyDescent="0.25">
      <c r="A47" s="45">
        <v>30</v>
      </c>
      <c r="B47" s="46" t="s">
        <v>240</v>
      </c>
      <c r="C47" s="47" t="s">
        <v>4</v>
      </c>
      <c r="D47" s="50">
        <v>1205</v>
      </c>
      <c r="E47" s="73">
        <v>7.2</v>
      </c>
      <c r="F47" s="48" t="s">
        <v>338</v>
      </c>
      <c r="G47" s="50">
        <v>2</v>
      </c>
      <c r="H47" s="73">
        <v>10.8</v>
      </c>
    </row>
    <row r="48" spans="1:8" ht="41.4" x14ac:dyDescent="0.25">
      <c r="A48" s="45">
        <v>31</v>
      </c>
      <c r="B48" s="46" t="s">
        <v>240</v>
      </c>
      <c r="C48" s="47" t="s">
        <v>8</v>
      </c>
      <c r="D48" s="50">
        <v>1375</v>
      </c>
      <c r="E48" s="73">
        <v>8.2100000000000009</v>
      </c>
      <c r="F48" s="48" t="s">
        <v>339</v>
      </c>
      <c r="G48" s="49">
        <v>6</v>
      </c>
      <c r="H48" s="73">
        <v>36.950000000000003</v>
      </c>
    </row>
    <row r="49" spans="1:8" ht="41.4" x14ac:dyDescent="0.25">
      <c r="A49" s="45">
        <v>32</v>
      </c>
      <c r="B49" s="46" t="s">
        <v>240</v>
      </c>
      <c r="C49" s="47" t="s">
        <v>6</v>
      </c>
      <c r="D49" s="50">
        <v>1120</v>
      </c>
      <c r="E49" s="73">
        <v>6.69</v>
      </c>
      <c r="F49" s="48" t="s">
        <v>340</v>
      </c>
      <c r="G49" s="49">
        <v>3</v>
      </c>
      <c r="H49" s="73">
        <v>15.05</v>
      </c>
    </row>
    <row r="50" spans="1:8" ht="41.4" x14ac:dyDescent="0.25">
      <c r="A50" s="45">
        <v>33</v>
      </c>
      <c r="B50" s="46" t="s">
        <v>240</v>
      </c>
      <c r="C50" s="47" t="s">
        <v>5</v>
      </c>
      <c r="D50" s="50">
        <v>973</v>
      </c>
      <c r="E50" s="73">
        <v>5.81</v>
      </c>
      <c r="F50" s="48" t="s">
        <v>341</v>
      </c>
      <c r="G50" s="49">
        <v>1</v>
      </c>
      <c r="H50" s="73">
        <v>4.3600000000000003</v>
      </c>
    </row>
    <row r="51" spans="1:8" ht="41.4" x14ac:dyDescent="0.25">
      <c r="A51" s="45">
        <v>34</v>
      </c>
      <c r="B51" s="46" t="s">
        <v>240</v>
      </c>
      <c r="C51" s="47" t="s">
        <v>6</v>
      </c>
      <c r="D51" s="50">
        <v>1099</v>
      </c>
      <c r="E51" s="73">
        <v>6.56</v>
      </c>
      <c r="F51" s="48" t="s">
        <v>342</v>
      </c>
      <c r="G51" s="49">
        <v>1</v>
      </c>
      <c r="H51" s="73">
        <v>4.92</v>
      </c>
    </row>
    <row r="52" spans="1:8" ht="41.4" x14ac:dyDescent="0.25">
      <c r="A52" s="45">
        <v>35</v>
      </c>
      <c r="B52" s="46" t="s">
        <v>240</v>
      </c>
      <c r="C52" s="47" t="s">
        <v>22</v>
      </c>
      <c r="D52" s="50">
        <v>939</v>
      </c>
      <c r="E52" s="73">
        <v>5.61</v>
      </c>
      <c r="F52" s="48" t="s">
        <v>320</v>
      </c>
      <c r="G52" s="49">
        <v>3</v>
      </c>
      <c r="H52" s="73">
        <v>12.62</v>
      </c>
    </row>
    <row r="53" spans="1:8" ht="41.4" x14ac:dyDescent="0.25">
      <c r="A53" s="45">
        <v>36</v>
      </c>
      <c r="B53" s="46" t="s">
        <v>240</v>
      </c>
      <c r="C53" s="47" t="s">
        <v>22</v>
      </c>
      <c r="D53" s="50">
        <v>959</v>
      </c>
      <c r="E53" s="73">
        <v>5.73</v>
      </c>
      <c r="F53" s="48" t="s">
        <v>320</v>
      </c>
      <c r="G53" s="49">
        <v>3</v>
      </c>
      <c r="H53" s="73">
        <v>12.89</v>
      </c>
    </row>
    <row r="54" spans="1:8" ht="41.4" x14ac:dyDescent="0.25">
      <c r="A54" s="45">
        <v>37</v>
      </c>
      <c r="B54" s="46" t="s">
        <v>240</v>
      </c>
      <c r="C54" s="47" t="s">
        <v>5</v>
      </c>
      <c r="D54" s="50">
        <v>933</v>
      </c>
      <c r="E54" s="73">
        <v>5.57</v>
      </c>
      <c r="F54" s="48" t="s">
        <v>343</v>
      </c>
      <c r="G54" s="49">
        <v>2</v>
      </c>
      <c r="H54" s="73">
        <v>8.36</v>
      </c>
    </row>
    <row r="55" spans="1:8" ht="27.6" x14ac:dyDescent="0.25">
      <c r="A55" s="45">
        <v>38</v>
      </c>
      <c r="B55" s="46" t="s">
        <v>240</v>
      </c>
      <c r="C55" s="47" t="s">
        <v>5</v>
      </c>
      <c r="D55" s="50">
        <v>953</v>
      </c>
      <c r="E55" s="73">
        <v>5.69</v>
      </c>
      <c r="F55" s="48" t="s">
        <v>344</v>
      </c>
      <c r="G55" s="49">
        <v>1</v>
      </c>
      <c r="H55" s="73">
        <v>4.2699999999999996</v>
      </c>
    </row>
    <row r="56" spans="1:8" ht="27.6" x14ac:dyDescent="0.25">
      <c r="A56" s="45">
        <v>39</v>
      </c>
      <c r="B56" s="46" t="s">
        <v>240</v>
      </c>
      <c r="C56" s="47" t="s">
        <v>5</v>
      </c>
      <c r="D56" s="50">
        <v>953</v>
      </c>
      <c r="E56" s="73">
        <v>5.69</v>
      </c>
      <c r="F56" s="48" t="s">
        <v>344</v>
      </c>
      <c r="G56" s="49">
        <v>7</v>
      </c>
      <c r="H56" s="73">
        <v>29.87</v>
      </c>
    </row>
    <row r="57" spans="1:8" ht="27.6" x14ac:dyDescent="0.25">
      <c r="A57" s="45">
        <v>40</v>
      </c>
      <c r="B57" s="46" t="s">
        <v>240</v>
      </c>
      <c r="C57" s="47" t="s">
        <v>22</v>
      </c>
      <c r="D57" s="50">
        <v>959</v>
      </c>
      <c r="E57" s="73">
        <v>5.73</v>
      </c>
      <c r="F57" s="48" t="s">
        <v>322</v>
      </c>
      <c r="G57" s="49">
        <v>1</v>
      </c>
      <c r="H57" s="73">
        <v>4.3</v>
      </c>
    </row>
    <row r="58" spans="1:8" ht="27.6" x14ac:dyDescent="0.25">
      <c r="A58" s="45">
        <v>41</v>
      </c>
      <c r="B58" s="46" t="s">
        <v>240</v>
      </c>
      <c r="C58" s="47" t="s">
        <v>22</v>
      </c>
      <c r="D58" s="50">
        <v>879</v>
      </c>
      <c r="E58" s="73">
        <v>5.25</v>
      </c>
      <c r="F58" s="48" t="s">
        <v>322</v>
      </c>
      <c r="G58" s="49">
        <v>7</v>
      </c>
      <c r="H58" s="73">
        <v>27.56</v>
      </c>
    </row>
    <row r="59" spans="1:8" ht="41.4" x14ac:dyDescent="0.25">
      <c r="A59" s="45">
        <v>42</v>
      </c>
      <c r="B59" s="46" t="s">
        <v>240</v>
      </c>
      <c r="C59" s="47" t="s">
        <v>22</v>
      </c>
      <c r="D59" s="50">
        <v>919</v>
      </c>
      <c r="E59" s="73">
        <v>5.49</v>
      </c>
      <c r="F59" s="48" t="s">
        <v>343</v>
      </c>
      <c r="G59" s="49">
        <v>1</v>
      </c>
      <c r="H59" s="73">
        <v>4.12</v>
      </c>
    </row>
    <row r="60" spans="1:8" ht="41.4" x14ac:dyDescent="0.25">
      <c r="A60" s="45">
        <v>43</v>
      </c>
      <c r="B60" s="46" t="s">
        <v>240</v>
      </c>
      <c r="C60" s="51" t="s">
        <v>8</v>
      </c>
      <c r="D60" s="50">
        <v>1440</v>
      </c>
      <c r="E60" s="73">
        <v>8.6</v>
      </c>
      <c r="F60" s="62" t="s">
        <v>320</v>
      </c>
      <c r="G60" s="49">
        <v>4</v>
      </c>
      <c r="H60" s="73">
        <v>25.8</v>
      </c>
    </row>
    <row r="61" spans="1:8" x14ac:dyDescent="0.25">
      <c r="A61" s="42"/>
      <c r="B61" s="39" t="s">
        <v>345</v>
      </c>
      <c r="C61" s="40"/>
      <c r="D61" s="41"/>
      <c r="E61" s="42"/>
      <c r="F61" s="40"/>
      <c r="G61" s="41"/>
      <c r="H61" s="44"/>
    </row>
    <row r="62" spans="1:8" ht="41.4" x14ac:dyDescent="0.25">
      <c r="A62" s="52">
        <v>44</v>
      </c>
      <c r="B62" s="53" t="s">
        <v>146</v>
      </c>
      <c r="C62" s="47" t="s">
        <v>4</v>
      </c>
      <c r="D62" s="50">
        <v>1157</v>
      </c>
      <c r="E62" s="73">
        <v>6.91</v>
      </c>
      <c r="F62" s="48" t="s">
        <v>346</v>
      </c>
      <c r="G62" s="50">
        <v>17</v>
      </c>
      <c r="H62" s="73">
        <v>88.1</v>
      </c>
    </row>
    <row r="63" spans="1:8" ht="41.4" x14ac:dyDescent="0.25">
      <c r="A63" s="52">
        <v>45</v>
      </c>
      <c r="B63" s="53" t="s">
        <v>146</v>
      </c>
      <c r="C63" s="47" t="s">
        <v>6</v>
      </c>
      <c r="D63" s="50">
        <v>1132</v>
      </c>
      <c r="E63" s="73">
        <v>6.76</v>
      </c>
      <c r="F63" s="48" t="s">
        <v>347</v>
      </c>
      <c r="G63" s="50">
        <v>29</v>
      </c>
      <c r="H63" s="73">
        <v>147.03</v>
      </c>
    </row>
    <row r="64" spans="1:8" ht="41.4" x14ac:dyDescent="0.25">
      <c r="A64" s="52">
        <v>46</v>
      </c>
      <c r="B64" s="53" t="s">
        <v>146</v>
      </c>
      <c r="C64" s="53" t="s">
        <v>7</v>
      </c>
      <c r="D64" s="74">
        <v>1239</v>
      </c>
      <c r="E64" s="73">
        <v>7.4</v>
      </c>
      <c r="F64" s="48" t="s">
        <v>348</v>
      </c>
      <c r="G64" s="50">
        <v>25</v>
      </c>
      <c r="H64" s="73">
        <v>138.75</v>
      </c>
    </row>
    <row r="65" spans="1:8" ht="41.4" x14ac:dyDescent="0.25">
      <c r="A65" s="52">
        <v>47</v>
      </c>
      <c r="B65" s="53" t="s">
        <v>146</v>
      </c>
      <c r="C65" s="47" t="s">
        <v>4</v>
      </c>
      <c r="D65" s="50">
        <v>1197</v>
      </c>
      <c r="E65" s="73">
        <v>7.15</v>
      </c>
      <c r="F65" s="48" t="s">
        <v>349</v>
      </c>
      <c r="G65" s="50">
        <v>9</v>
      </c>
      <c r="H65" s="73">
        <v>48.26</v>
      </c>
    </row>
    <row r="66" spans="1:8" ht="41.4" x14ac:dyDescent="0.25">
      <c r="A66" s="52">
        <v>48</v>
      </c>
      <c r="B66" s="53" t="s">
        <v>146</v>
      </c>
      <c r="C66" s="47" t="s">
        <v>4</v>
      </c>
      <c r="D66" s="50">
        <v>1197</v>
      </c>
      <c r="E66" s="73">
        <v>7.15</v>
      </c>
      <c r="F66" s="48" t="s">
        <v>350</v>
      </c>
      <c r="G66" s="50">
        <v>9</v>
      </c>
      <c r="H66" s="73">
        <v>48.26</v>
      </c>
    </row>
    <row r="67" spans="1:8" ht="41.4" x14ac:dyDescent="0.25">
      <c r="A67" s="52">
        <v>49</v>
      </c>
      <c r="B67" s="53" t="s">
        <v>146</v>
      </c>
      <c r="C67" s="47" t="s">
        <v>4</v>
      </c>
      <c r="D67" s="50">
        <v>1197</v>
      </c>
      <c r="E67" s="73">
        <v>7.15</v>
      </c>
      <c r="F67" s="48" t="s">
        <v>351</v>
      </c>
      <c r="G67" s="50">
        <v>20</v>
      </c>
      <c r="H67" s="73">
        <v>107.25</v>
      </c>
    </row>
    <row r="68" spans="1:8" ht="41.4" x14ac:dyDescent="0.25">
      <c r="A68" s="52">
        <v>50</v>
      </c>
      <c r="B68" s="53" t="s">
        <v>146</v>
      </c>
      <c r="C68" s="47" t="s">
        <v>5</v>
      </c>
      <c r="D68" s="50">
        <v>972</v>
      </c>
      <c r="E68" s="73">
        <v>5.81</v>
      </c>
      <c r="F68" s="48" t="s">
        <v>352</v>
      </c>
      <c r="G68" s="50">
        <v>53</v>
      </c>
      <c r="H68" s="73">
        <v>230.95</v>
      </c>
    </row>
    <row r="69" spans="1:8" ht="41.4" x14ac:dyDescent="0.25">
      <c r="A69" s="52">
        <v>51</v>
      </c>
      <c r="B69" s="53" t="s">
        <v>146</v>
      </c>
      <c r="C69" s="47" t="s">
        <v>4</v>
      </c>
      <c r="D69" s="50">
        <v>1158</v>
      </c>
      <c r="E69" s="73">
        <v>6.92</v>
      </c>
      <c r="F69" s="48" t="s">
        <v>353</v>
      </c>
      <c r="G69" s="50">
        <v>38</v>
      </c>
      <c r="H69" s="73">
        <v>197.22</v>
      </c>
    </row>
    <row r="70" spans="1:8" ht="41.4" x14ac:dyDescent="0.25">
      <c r="A70" s="52">
        <v>52</v>
      </c>
      <c r="B70" s="53" t="s">
        <v>146</v>
      </c>
      <c r="C70" s="47" t="s">
        <v>6</v>
      </c>
      <c r="D70" s="50">
        <v>1172</v>
      </c>
      <c r="E70" s="73">
        <v>7</v>
      </c>
      <c r="F70" s="48" t="s">
        <v>354</v>
      </c>
      <c r="G70" s="50">
        <v>30</v>
      </c>
      <c r="H70" s="73">
        <v>157.5</v>
      </c>
    </row>
    <row r="71" spans="1:8" ht="41.4" x14ac:dyDescent="0.25">
      <c r="A71" s="52">
        <v>53</v>
      </c>
      <c r="B71" s="53" t="s">
        <v>146</v>
      </c>
      <c r="C71" s="47" t="s">
        <v>4</v>
      </c>
      <c r="D71" s="50">
        <v>1177</v>
      </c>
      <c r="E71" s="73">
        <v>7.03</v>
      </c>
      <c r="F71" s="48" t="s">
        <v>355</v>
      </c>
      <c r="G71" s="50">
        <v>16</v>
      </c>
      <c r="H71" s="73">
        <v>84.36</v>
      </c>
    </row>
    <row r="72" spans="1:8" ht="82.8" x14ac:dyDescent="0.25">
      <c r="A72" s="52">
        <v>54</v>
      </c>
      <c r="B72" s="53" t="s">
        <v>146</v>
      </c>
      <c r="C72" s="47" t="s">
        <v>6</v>
      </c>
      <c r="D72" s="50">
        <v>1112</v>
      </c>
      <c r="E72" s="73">
        <v>6.64</v>
      </c>
      <c r="F72" s="48" t="s">
        <v>356</v>
      </c>
      <c r="G72" s="50">
        <v>21</v>
      </c>
      <c r="H72" s="73">
        <v>104.58</v>
      </c>
    </row>
    <row r="73" spans="1:8" ht="82.8" x14ac:dyDescent="0.25">
      <c r="A73" s="52">
        <v>55</v>
      </c>
      <c r="B73" s="53" t="s">
        <v>146</v>
      </c>
      <c r="C73" s="47" t="s">
        <v>6</v>
      </c>
      <c r="D73" s="50">
        <v>1112</v>
      </c>
      <c r="E73" s="73">
        <v>6.64</v>
      </c>
      <c r="F73" s="48" t="s">
        <v>357</v>
      </c>
      <c r="G73" s="50">
        <v>13</v>
      </c>
      <c r="H73" s="73">
        <v>64.739999999999995</v>
      </c>
    </row>
    <row r="74" spans="1:8" ht="82.8" x14ac:dyDescent="0.25">
      <c r="A74" s="52">
        <v>56</v>
      </c>
      <c r="B74" s="53" t="s">
        <v>146</v>
      </c>
      <c r="C74" s="47" t="s">
        <v>4</v>
      </c>
      <c r="D74" s="50">
        <v>1177</v>
      </c>
      <c r="E74" s="73">
        <v>7.03</v>
      </c>
      <c r="F74" s="48" t="s">
        <v>358</v>
      </c>
      <c r="G74" s="50">
        <v>28</v>
      </c>
      <c r="H74" s="73">
        <v>147.63</v>
      </c>
    </row>
    <row r="75" spans="1:8" ht="82.8" x14ac:dyDescent="0.25">
      <c r="A75" s="52">
        <v>57</v>
      </c>
      <c r="B75" s="53" t="s">
        <v>146</v>
      </c>
      <c r="C75" s="47" t="s">
        <v>4</v>
      </c>
      <c r="D75" s="50">
        <v>1218</v>
      </c>
      <c r="E75" s="73">
        <v>7.28</v>
      </c>
      <c r="F75" s="48" t="s">
        <v>359</v>
      </c>
      <c r="G75" s="50">
        <v>35</v>
      </c>
      <c r="H75" s="73">
        <v>191.1</v>
      </c>
    </row>
    <row r="76" spans="1:8" ht="41.4" x14ac:dyDescent="0.25">
      <c r="A76" s="52">
        <v>58</v>
      </c>
      <c r="B76" s="53" t="s">
        <v>146</v>
      </c>
      <c r="C76" s="47" t="s">
        <v>4</v>
      </c>
      <c r="D76" s="50">
        <v>1177</v>
      </c>
      <c r="E76" s="73">
        <v>7.03</v>
      </c>
      <c r="F76" s="48" t="s">
        <v>360</v>
      </c>
      <c r="G76" s="50">
        <v>15</v>
      </c>
      <c r="H76" s="73">
        <v>79.09</v>
      </c>
    </row>
    <row r="77" spans="1:8" ht="41.4" x14ac:dyDescent="0.25">
      <c r="A77" s="52">
        <v>59</v>
      </c>
      <c r="B77" s="53" t="s">
        <v>146</v>
      </c>
      <c r="C77" s="47" t="s">
        <v>4</v>
      </c>
      <c r="D77" s="50">
        <v>1197</v>
      </c>
      <c r="E77" s="73">
        <v>7.15</v>
      </c>
      <c r="F77" s="48" t="s">
        <v>361</v>
      </c>
      <c r="G77" s="50">
        <v>4</v>
      </c>
      <c r="H77" s="73">
        <v>21.45</v>
      </c>
    </row>
    <row r="78" spans="1:8" ht="41.4" x14ac:dyDescent="0.25">
      <c r="A78" s="52">
        <v>60</v>
      </c>
      <c r="B78" s="53" t="s">
        <v>146</v>
      </c>
      <c r="C78" s="47" t="s">
        <v>5</v>
      </c>
      <c r="D78" s="50">
        <v>932</v>
      </c>
      <c r="E78" s="73">
        <v>5.57</v>
      </c>
      <c r="F78" s="48" t="s">
        <v>362</v>
      </c>
      <c r="G78" s="50">
        <v>21</v>
      </c>
      <c r="H78" s="73">
        <v>87.73</v>
      </c>
    </row>
    <row r="79" spans="1:8" ht="55.2" x14ac:dyDescent="0.25">
      <c r="A79" s="52">
        <v>61</v>
      </c>
      <c r="B79" s="46" t="s">
        <v>145</v>
      </c>
      <c r="C79" s="47" t="s">
        <v>4</v>
      </c>
      <c r="D79" s="50">
        <v>1238</v>
      </c>
      <c r="E79" s="73">
        <v>7.39</v>
      </c>
      <c r="F79" s="48" t="s">
        <v>363</v>
      </c>
      <c r="G79" s="50">
        <v>69</v>
      </c>
      <c r="H79" s="73">
        <v>382.43</v>
      </c>
    </row>
    <row r="80" spans="1:8" ht="82.8" x14ac:dyDescent="0.25">
      <c r="A80" s="52">
        <v>62</v>
      </c>
      <c r="B80" s="46" t="s">
        <v>145</v>
      </c>
      <c r="C80" s="47" t="s">
        <v>6</v>
      </c>
      <c r="D80" s="50">
        <v>1242</v>
      </c>
      <c r="E80" s="73">
        <v>7.42</v>
      </c>
      <c r="F80" s="48" t="s">
        <v>364</v>
      </c>
      <c r="G80" s="50">
        <v>89</v>
      </c>
      <c r="H80" s="73">
        <v>495.29</v>
      </c>
    </row>
    <row r="81" spans="1:8" ht="69" x14ac:dyDescent="0.25">
      <c r="A81" s="52">
        <v>63</v>
      </c>
      <c r="B81" s="46" t="s">
        <v>145</v>
      </c>
      <c r="C81" s="47" t="s">
        <v>6</v>
      </c>
      <c r="D81" s="50">
        <v>1220</v>
      </c>
      <c r="E81" s="73">
        <v>7.29</v>
      </c>
      <c r="F81" s="48" t="s">
        <v>365</v>
      </c>
      <c r="G81" s="50">
        <v>72</v>
      </c>
      <c r="H81" s="73">
        <v>393.66</v>
      </c>
    </row>
    <row r="82" spans="1:8" ht="69" x14ac:dyDescent="0.25">
      <c r="A82" s="52">
        <v>64</v>
      </c>
      <c r="B82" s="46" t="s">
        <v>145</v>
      </c>
      <c r="C82" s="47" t="s">
        <v>5</v>
      </c>
      <c r="D82" s="50">
        <v>1129</v>
      </c>
      <c r="E82" s="73">
        <v>6.74</v>
      </c>
      <c r="F82" s="48" t="s">
        <v>366</v>
      </c>
      <c r="G82" s="50">
        <v>78</v>
      </c>
      <c r="H82" s="73">
        <v>394.29</v>
      </c>
    </row>
    <row r="83" spans="1:8" ht="55.2" x14ac:dyDescent="0.25">
      <c r="A83" s="52">
        <v>65</v>
      </c>
      <c r="B83" s="46" t="s">
        <v>145</v>
      </c>
      <c r="C83" s="47" t="s">
        <v>5</v>
      </c>
      <c r="D83" s="50">
        <v>1026</v>
      </c>
      <c r="E83" s="73">
        <v>6.13</v>
      </c>
      <c r="F83" s="48" t="s">
        <v>367</v>
      </c>
      <c r="G83" s="50">
        <v>47</v>
      </c>
      <c r="H83" s="73">
        <v>216.08</v>
      </c>
    </row>
    <row r="84" spans="1:8" ht="82.8" x14ac:dyDescent="0.25">
      <c r="A84" s="52">
        <v>66</v>
      </c>
      <c r="B84" s="46" t="s">
        <v>145</v>
      </c>
      <c r="C84" s="47" t="s">
        <v>5</v>
      </c>
      <c r="D84" s="50">
        <v>1026</v>
      </c>
      <c r="E84" s="73">
        <v>6.13</v>
      </c>
      <c r="F84" s="48" t="s">
        <v>368</v>
      </c>
      <c r="G84" s="50">
        <v>93</v>
      </c>
      <c r="H84" s="73">
        <v>427.57</v>
      </c>
    </row>
    <row r="85" spans="1:8" ht="69" x14ac:dyDescent="0.25">
      <c r="A85" s="52">
        <v>67</v>
      </c>
      <c r="B85" s="46" t="s">
        <v>145</v>
      </c>
      <c r="C85" s="47" t="s">
        <v>5</v>
      </c>
      <c r="D85" s="50">
        <v>1026</v>
      </c>
      <c r="E85" s="73">
        <v>6.13</v>
      </c>
      <c r="F85" s="48" t="s">
        <v>369</v>
      </c>
      <c r="G85" s="50">
        <v>127</v>
      </c>
      <c r="H85" s="73">
        <v>583.88</v>
      </c>
    </row>
    <row r="86" spans="1:8" ht="55.2" x14ac:dyDescent="0.25">
      <c r="A86" s="52">
        <v>68</v>
      </c>
      <c r="B86" s="46" t="s">
        <v>145</v>
      </c>
      <c r="C86" s="47" t="s">
        <v>5</v>
      </c>
      <c r="D86" s="50">
        <v>1129</v>
      </c>
      <c r="E86" s="73">
        <v>6.74</v>
      </c>
      <c r="F86" s="48" t="s">
        <v>370</v>
      </c>
      <c r="G86" s="50">
        <v>28</v>
      </c>
      <c r="H86" s="73">
        <v>141.54</v>
      </c>
    </row>
    <row r="87" spans="1:8" ht="41.4" x14ac:dyDescent="0.25">
      <c r="A87" s="52">
        <v>69</v>
      </c>
      <c r="B87" s="46" t="s">
        <v>145</v>
      </c>
      <c r="C87" s="47" t="s">
        <v>5</v>
      </c>
      <c r="D87" s="50">
        <v>986</v>
      </c>
      <c r="E87" s="73">
        <v>5.89</v>
      </c>
      <c r="F87" s="48" t="s">
        <v>371</v>
      </c>
      <c r="G87" s="50">
        <v>31</v>
      </c>
      <c r="H87" s="73">
        <v>136.94</v>
      </c>
    </row>
    <row r="88" spans="1:8" ht="55.2" x14ac:dyDescent="0.25">
      <c r="A88" s="52">
        <v>70</v>
      </c>
      <c r="B88" s="46" t="s">
        <v>145</v>
      </c>
      <c r="C88" s="47" t="s">
        <v>5</v>
      </c>
      <c r="D88" s="50">
        <v>1063</v>
      </c>
      <c r="E88" s="73">
        <v>6.35</v>
      </c>
      <c r="F88" s="48" t="s">
        <v>372</v>
      </c>
      <c r="G88" s="50">
        <v>27</v>
      </c>
      <c r="H88" s="73">
        <v>128.59</v>
      </c>
    </row>
    <row r="89" spans="1:8" ht="55.2" x14ac:dyDescent="0.25">
      <c r="A89" s="52">
        <v>71</v>
      </c>
      <c r="B89" s="46" t="s">
        <v>145</v>
      </c>
      <c r="C89" s="47" t="s">
        <v>4</v>
      </c>
      <c r="D89" s="50">
        <v>1340</v>
      </c>
      <c r="E89" s="73">
        <v>8</v>
      </c>
      <c r="F89" s="48" t="s">
        <v>373</v>
      </c>
      <c r="G89" s="50">
        <v>37</v>
      </c>
      <c r="H89" s="73">
        <v>222</v>
      </c>
    </row>
    <row r="90" spans="1:8" ht="69" x14ac:dyDescent="0.25">
      <c r="A90" s="52">
        <v>72</v>
      </c>
      <c r="B90" s="46" t="s">
        <v>145</v>
      </c>
      <c r="C90" s="47" t="s">
        <v>6</v>
      </c>
      <c r="D90" s="50">
        <v>1241</v>
      </c>
      <c r="E90" s="73">
        <v>7.41</v>
      </c>
      <c r="F90" s="62" t="s">
        <v>374</v>
      </c>
      <c r="G90" s="49">
        <v>67</v>
      </c>
      <c r="H90" s="73">
        <v>372.35</v>
      </c>
    </row>
    <row r="91" spans="1:8" ht="27.6" x14ac:dyDescent="0.25">
      <c r="A91" s="52">
        <v>73</v>
      </c>
      <c r="B91" s="46" t="s">
        <v>145</v>
      </c>
      <c r="C91" s="47" t="s">
        <v>6</v>
      </c>
      <c r="D91" s="50">
        <v>1168</v>
      </c>
      <c r="E91" s="73">
        <v>6.98</v>
      </c>
      <c r="F91" s="62" t="s">
        <v>375</v>
      </c>
      <c r="G91" s="49">
        <v>9</v>
      </c>
      <c r="H91" s="73">
        <v>47.12</v>
      </c>
    </row>
    <row r="92" spans="1:8" ht="69" x14ac:dyDescent="0.25">
      <c r="A92" s="52">
        <v>74</v>
      </c>
      <c r="B92" s="46" t="s">
        <v>145</v>
      </c>
      <c r="C92" s="47" t="s">
        <v>5</v>
      </c>
      <c r="D92" s="50">
        <v>1107</v>
      </c>
      <c r="E92" s="73">
        <v>6.61</v>
      </c>
      <c r="F92" s="62" t="s">
        <v>376</v>
      </c>
      <c r="G92" s="49">
        <v>43</v>
      </c>
      <c r="H92" s="73">
        <v>213.17</v>
      </c>
    </row>
    <row r="93" spans="1:8" ht="69" x14ac:dyDescent="0.25">
      <c r="A93" s="52">
        <v>75</v>
      </c>
      <c r="B93" s="46" t="s">
        <v>145</v>
      </c>
      <c r="C93" s="47" t="s">
        <v>5</v>
      </c>
      <c r="D93" s="50">
        <v>1085</v>
      </c>
      <c r="E93" s="73">
        <v>6.48</v>
      </c>
      <c r="F93" s="62" t="s">
        <v>377</v>
      </c>
      <c r="G93" s="49">
        <v>82</v>
      </c>
      <c r="H93" s="73">
        <v>398.52</v>
      </c>
    </row>
    <row r="94" spans="1:8" ht="69" x14ac:dyDescent="0.25">
      <c r="A94" s="52">
        <v>76</v>
      </c>
      <c r="B94" s="46" t="s">
        <v>145</v>
      </c>
      <c r="C94" s="47" t="s">
        <v>5</v>
      </c>
      <c r="D94" s="50">
        <v>1063</v>
      </c>
      <c r="E94" s="73">
        <v>6.35</v>
      </c>
      <c r="F94" s="62" t="s">
        <v>378</v>
      </c>
      <c r="G94" s="49">
        <v>70</v>
      </c>
      <c r="H94" s="73">
        <v>333.38</v>
      </c>
    </row>
    <row r="95" spans="1:8" ht="69" x14ac:dyDescent="0.25">
      <c r="A95" s="52">
        <v>77</v>
      </c>
      <c r="B95" s="46" t="s">
        <v>145</v>
      </c>
      <c r="C95" s="47" t="s">
        <v>5</v>
      </c>
      <c r="D95" s="50">
        <v>1085</v>
      </c>
      <c r="E95" s="73">
        <v>6.48</v>
      </c>
      <c r="F95" s="62" t="s">
        <v>379</v>
      </c>
      <c r="G95" s="49">
        <v>85</v>
      </c>
      <c r="H95" s="73">
        <v>413.1</v>
      </c>
    </row>
    <row r="96" spans="1:8" ht="69" x14ac:dyDescent="0.25">
      <c r="A96" s="52">
        <v>78</v>
      </c>
      <c r="B96" s="46" t="s">
        <v>145</v>
      </c>
      <c r="C96" s="47" t="s">
        <v>5</v>
      </c>
      <c r="D96" s="50">
        <v>1006</v>
      </c>
      <c r="E96" s="73">
        <v>6.01</v>
      </c>
      <c r="F96" s="62" t="s">
        <v>380</v>
      </c>
      <c r="G96" s="49">
        <v>90</v>
      </c>
      <c r="H96" s="73">
        <v>405.68</v>
      </c>
    </row>
    <row r="97" spans="1:8" ht="27.6" x14ac:dyDescent="0.25">
      <c r="A97" s="52">
        <v>79</v>
      </c>
      <c r="B97" s="46" t="s">
        <v>145</v>
      </c>
      <c r="C97" s="47" t="s">
        <v>5</v>
      </c>
      <c r="D97" s="50">
        <v>1006</v>
      </c>
      <c r="E97" s="73">
        <v>6.01</v>
      </c>
      <c r="F97" s="62" t="s">
        <v>381</v>
      </c>
      <c r="G97" s="49">
        <v>10</v>
      </c>
      <c r="H97" s="73">
        <v>45.08</v>
      </c>
    </row>
    <row r="98" spans="1:8" ht="69" x14ac:dyDescent="0.25">
      <c r="A98" s="52">
        <v>80</v>
      </c>
      <c r="B98" s="46" t="s">
        <v>145</v>
      </c>
      <c r="C98" s="47" t="s">
        <v>5</v>
      </c>
      <c r="D98" s="50">
        <v>1129</v>
      </c>
      <c r="E98" s="73">
        <v>6.74</v>
      </c>
      <c r="F98" s="62" t="s">
        <v>382</v>
      </c>
      <c r="G98" s="49">
        <v>86</v>
      </c>
      <c r="H98" s="73">
        <v>434.73</v>
      </c>
    </row>
    <row r="99" spans="1:8" ht="69" x14ac:dyDescent="0.25">
      <c r="A99" s="52">
        <v>81</v>
      </c>
      <c r="B99" s="46" t="s">
        <v>145</v>
      </c>
      <c r="C99" s="47" t="s">
        <v>5</v>
      </c>
      <c r="D99" s="50">
        <v>1129</v>
      </c>
      <c r="E99" s="73">
        <v>6.74</v>
      </c>
      <c r="F99" s="62" t="s">
        <v>383</v>
      </c>
      <c r="G99" s="49">
        <v>45</v>
      </c>
      <c r="H99" s="73">
        <v>227.48</v>
      </c>
    </row>
    <row r="100" spans="1:8" ht="69" x14ac:dyDescent="0.25">
      <c r="A100" s="52">
        <v>82</v>
      </c>
      <c r="B100" s="46" t="s">
        <v>145</v>
      </c>
      <c r="C100" s="47" t="s">
        <v>5</v>
      </c>
      <c r="D100" s="50">
        <v>986</v>
      </c>
      <c r="E100" s="73">
        <v>5.89</v>
      </c>
      <c r="F100" s="62" t="s">
        <v>384</v>
      </c>
      <c r="G100" s="49">
        <v>72</v>
      </c>
      <c r="H100" s="73">
        <v>318.06</v>
      </c>
    </row>
    <row r="101" spans="1:8" ht="69" x14ac:dyDescent="0.25">
      <c r="A101" s="52">
        <v>83</v>
      </c>
      <c r="B101" s="46" t="s">
        <v>145</v>
      </c>
      <c r="C101" s="47" t="s">
        <v>5</v>
      </c>
      <c r="D101" s="50">
        <v>1063</v>
      </c>
      <c r="E101" s="73">
        <v>6.35</v>
      </c>
      <c r="F101" s="62" t="s">
        <v>385</v>
      </c>
      <c r="G101" s="49">
        <v>72</v>
      </c>
      <c r="H101" s="73">
        <v>342.9</v>
      </c>
    </row>
    <row r="102" spans="1:8" ht="41.4" x14ac:dyDescent="0.25">
      <c r="A102" s="52">
        <v>84</v>
      </c>
      <c r="B102" s="46" t="s">
        <v>386</v>
      </c>
      <c r="C102" s="47" t="s">
        <v>6</v>
      </c>
      <c r="D102" s="50">
        <v>1152</v>
      </c>
      <c r="E102" s="73">
        <v>6.86</v>
      </c>
      <c r="F102" s="62" t="s">
        <v>387</v>
      </c>
      <c r="G102" s="49">
        <v>8</v>
      </c>
      <c r="H102" s="73">
        <v>41.16</v>
      </c>
    </row>
    <row r="103" spans="1:8" x14ac:dyDescent="0.25">
      <c r="A103" s="42"/>
      <c r="B103" s="39" t="s">
        <v>388</v>
      </c>
      <c r="C103" s="40"/>
      <c r="D103" s="41"/>
      <c r="E103" s="42"/>
      <c r="F103" s="40"/>
      <c r="G103" s="41"/>
      <c r="H103" s="44"/>
    </row>
    <row r="104" spans="1:8" ht="27.6" x14ac:dyDescent="0.25">
      <c r="A104" s="52">
        <v>85</v>
      </c>
      <c r="B104" s="46" t="s">
        <v>389</v>
      </c>
      <c r="C104" s="47" t="s">
        <v>4</v>
      </c>
      <c r="D104" s="50">
        <v>1259</v>
      </c>
      <c r="E104" s="73">
        <v>7.52</v>
      </c>
      <c r="F104" s="48" t="s">
        <v>390</v>
      </c>
      <c r="G104" s="50">
        <v>9</v>
      </c>
      <c r="H104" s="73">
        <v>50.76</v>
      </c>
    </row>
    <row r="105" spans="1:8" ht="27.6" x14ac:dyDescent="0.25">
      <c r="A105" s="52">
        <v>86</v>
      </c>
      <c r="B105" s="46" t="s">
        <v>389</v>
      </c>
      <c r="C105" s="47" t="s">
        <v>6</v>
      </c>
      <c r="D105" s="50">
        <v>1312</v>
      </c>
      <c r="E105" s="73">
        <v>7.84</v>
      </c>
      <c r="F105" s="48" t="s">
        <v>390</v>
      </c>
      <c r="G105" s="50">
        <v>6</v>
      </c>
      <c r="H105" s="73">
        <v>35.28</v>
      </c>
    </row>
    <row r="106" spans="1:8" ht="27.6" x14ac:dyDescent="0.25">
      <c r="A106" s="52">
        <v>87</v>
      </c>
      <c r="B106" s="46" t="s">
        <v>389</v>
      </c>
      <c r="C106" s="47" t="s">
        <v>6</v>
      </c>
      <c r="D106" s="50">
        <v>1312</v>
      </c>
      <c r="E106" s="73">
        <v>7.84</v>
      </c>
      <c r="F106" s="48" t="s">
        <v>390</v>
      </c>
      <c r="G106" s="50">
        <v>6</v>
      </c>
      <c r="H106" s="73">
        <v>35.28</v>
      </c>
    </row>
    <row r="107" spans="1:8" ht="41.4" x14ac:dyDescent="0.25">
      <c r="A107" s="52">
        <v>88</v>
      </c>
      <c r="B107" s="46" t="s">
        <v>389</v>
      </c>
      <c r="C107" s="46" t="s">
        <v>391</v>
      </c>
      <c r="D107" s="50">
        <v>1780</v>
      </c>
      <c r="E107" s="73">
        <v>10.63</v>
      </c>
      <c r="F107" s="48" t="s">
        <v>392</v>
      </c>
      <c r="G107" s="50">
        <v>3</v>
      </c>
      <c r="H107" s="73">
        <v>23.92</v>
      </c>
    </row>
    <row r="108" spans="1:8" ht="41.4" x14ac:dyDescent="0.25">
      <c r="A108" s="52">
        <v>89</v>
      </c>
      <c r="B108" s="46" t="s">
        <v>389</v>
      </c>
      <c r="C108" s="47" t="s">
        <v>4</v>
      </c>
      <c r="D108" s="50">
        <v>1316</v>
      </c>
      <c r="E108" s="73">
        <v>7.86</v>
      </c>
      <c r="F108" s="48" t="s">
        <v>392</v>
      </c>
      <c r="G108" s="50">
        <v>3</v>
      </c>
      <c r="H108" s="73">
        <v>17.690000000000001</v>
      </c>
    </row>
    <row r="109" spans="1:8" ht="41.4" x14ac:dyDescent="0.25">
      <c r="A109" s="52">
        <v>90</v>
      </c>
      <c r="B109" s="46" t="s">
        <v>393</v>
      </c>
      <c r="C109" s="47" t="s">
        <v>4</v>
      </c>
      <c r="D109" s="50">
        <v>1155</v>
      </c>
      <c r="E109" s="73">
        <v>6.9</v>
      </c>
      <c r="F109" s="48" t="s">
        <v>394</v>
      </c>
      <c r="G109" s="50">
        <v>3</v>
      </c>
      <c r="H109" s="73">
        <v>15.53</v>
      </c>
    </row>
    <row r="110" spans="1:8" ht="41.4" x14ac:dyDescent="0.25">
      <c r="A110" s="52">
        <v>91</v>
      </c>
      <c r="B110" s="46" t="s">
        <v>393</v>
      </c>
      <c r="C110" s="47" t="s">
        <v>6</v>
      </c>
      <c r="D110" s="50">
        <v>1091</v>
      </c>
      <c r="E110" s="73">
        <v>6.52</v>
      </c>
      <c r="F110" s="48" t="s">
        <v>394</v>
      </c>
      <c r="G110" s="50">
        <v>3</v>
      </c>
      <c r="H110" s="73">
        <v>14.67</v>
      </c>
    </row>
    <row r="111" spans="1:8" x14ac:dyDescent="0.25">
      <c r="A111" s="35"/>
      <c r="B111" s="32" t="s">
        <v>118</v>
      </c>
      <c r="C111" s="33"/>
      <c r="D111" s="34"/>
      <c r="E111" s="35"/>
      <c r="F111" s="33"/>
      <c r="G111" s="34"/>
      <c r="H111" s="37"/>
    </row>
    <row r="112" spans="1:8" x14ac:dyDescent="0.25">
      <c r="A112" s="42"/>
      <c r="B112" s="39" t="s">
        <v>395</v>
      </c>
      <c r="C112" s="40"/>
      <c r="D112" s="41"/>
      <c r="E112" s="42"/>
      <c r="F112" s="40"/>
      <c r="G112" s="41"/>
      <c r="H112" s="44"/>
    </row>
    <row r="113" spans="1:8" ht="138" x14ac:dyDescent="0.25">
      <c r="A113" s="52">
        <v>92</v>
      </c>
      <c r="B113" s="46" t="s">
        <v>17</v>
      </c>
      <c r="C113" s="47" t="s">
        <v>4</v>
      </c>
      <c r="D113" s="50">
        <v>1634</v>
      </c>
      <c r="E113" s="73">
        <v>9.76</v>
      </c>
      <c r="F113" s="48" t="s">
        <v>396</v>
      </c>
      <c r="G113" s="50">
        <v>9</v>
      </c>
      <c r="H113" s="73">
        <v>65.88</v>
      </c>
    </row>
    <row r="114" spans="1:8" ht="138" x14ac:dyDescent="0.25">
      <c r="A114" s="52">
        <v>93</v>
      </c>
      <c r="B114" s="46" t="s">
        <v>17</v>
      </c>
      <c r="C114" s="47" t="s">
        <v>4</v>
      </c>
      <c r="D114" s="50">
        <v>1634</v>
      </c>
      <c r="E114" s="73">
        <v>9.76</v>
      </c>
      <c r="F114" s="48" t="s">
        <v>396</v>
      </c>
      <c r="G114" s="50">
        <v>9</v>
      </c>
      <c r="H114" s="73">
        <v>65.88</v>
      </c>
    </row>
    <row r="115" spans="1:8" ht="138" x14ac:dyDescent="0.25">
      <c r="A115" s="52">
        <v>94</v>
      </c>
      <c r="B115" s="46" t="s">
        <v>18</v>
      </c>
      <c r="C115" s="47" t="s">
        <v>4</v>
      </c>
      <c r="D115" s="50">
        <v>1614</v>
      </c>
      <c r="E115" s="73">
        <v>9.64</v>
      </c>
      <c r="F115" s="48" t="s">
        <v>396</v>
      </c>
      <c r="G115" s="50">
        <v>6</v>
      </c>
      <c r="H115" s="73">
        <v>43.38</v>
      </c>
    </row>
    <row r="116" spans="1:8" ht="138" x14ac:dyDescent="0.25">
      <c r="A116" s="52">
        <v>95</v>
      </c>
      <c r="B116" s="46" t="s">
        <v>16</v>
      </c>
      <c r="C116" s="53" t="s">
        <v>7</v>
      </c>
      <c r="D116" s="50">
        <v>1812</v>
      </c>
      <c r="E116" s="73">
        <v>10.82</v>
      </c>
      <c r="F116" s="48" t="s">
        <v>396</v>
      </c>
      <c r="G116" s="50">
        <v>3</v>
      </c>
      <c r="H116" s="73">
        <v>24.35</v>
      </c>
    </row>
    <row r="117" spans="1:8" x14ac:dyDescent="0.25">
      <c r="A117" s="42"/>
      <c r="B117" s="39" t="s">
        <v>119</v>
      </c>
      <c r="C117" s="40"/>
      <c r="D117" s="41"/>
      <c r="E117" s="42"/>
      <c r="F117" s="40"/>
      <c r="G117" s="41"/>
      <c r="H117" s="44"/>
    </row>
    <row r="118" spans="1:8" ht="27.6" x14ac:dyDescent="0.25">
      <c r="A118" s="52">
        <v>96</v>
      </c>
      <c r="B118" s="51" t="s">
        <v>18</v>
      </c>
      <c r="C118" s="53" t="s">
        <v>7</v>
      </c>
      <c r="D118" s="49">
        <v>1812</v>
      </c>
      <c r="E118" s="73">
        <v>10.82</v>
      </c>
      <c r="F118" s="62" t="s">
        <v>397</v>
      </c>
      <c r="G118" s="49">
        <v>3</v>
      </c>
      <c r="H118" s="73">
        <v>24.35</v>
      </c>
    </row>
    <row r="119" spans="1:8" ht="55.2" x14ac:dyDescent="0.25">
      <c r="A119" s="52">
        <v>97</v>
      </c>
      <c r="B119" s="51" t="s">
        <v>18</v>
      </c>
      <c r="C119" s="47" t="s">
        <v>4</v>
      </c>
      <c r="D119" s="49">
        <v>1566</v>
      </c>
      <c r="E119" s="73">
        <v>9.35</v>
      </c>
      <c r="F119" s="62" t="s">
        <v>398</v>
      </c>
      <c r="G119" s="49">
        <v>20</v>
      </c>
      <c r="H119" s="73">
        <v>140.25</v>
      </c>
    </row>
    <row r="120" spans="1:8" ht="82.8" x14ac:dyDescent="0.25">
      <c r="A120" s="52">
        <v>98</v>
      </c>
      <c r="B120" s="51" t="s">
        <v>18</v>
      </c>
      <c r="C120" s="53" t="s">
        <v>7</v>
      </c>
      <c r="D120" s="49">
        <v>1792</v>
      </c>
      <c r="E120" s="73">
        <v>10.7</v>
      </c>
      <c r="F120" s="62" t="s">
        <v>399</v>
      </c>
      <c r="G120" s="49">
        <v>19</v>
      </c>
      <c r="H120" s="73">
        <v>152.47999999999999</v>
      </c>
    </row>
    <row r="121" spans="1:8" ht="27.6" x14ac:dyDescent="0.25">
      <c r="A121" s="52">
        <v>99</v>
      </c>
      <c r="B121" s="51" t="s">
        <v>18</v>
      </c>
      <c r="C121" s="53" t="s">
        <v>7</v>
      </c>
      <c r="D121" s="49">
        <v>1761</v>
      </c>
      <c r="E121" s="73">
        <v>10.52</v>
      </c>
      <c r="F121" s="62" t="s">
        <v>397</v>
      </c>
      <c r="G121" s="49">
        <v>3</v>
      </c>
      <c r="H121" s="73">
        <v>23.67</v>
      </c>
    </row>
    <row r="122" spans="1:8" ht="55.2" x14ac:dyDescent="0.25">
      <c r="A122" s="52">
        <v>100</v>
      </c>
      <c r="B122" s="51" t="s">
        <v>18</v>
      </c>
      <c r="C122" s="47" t="s">
        <v>4</v>
      </c>
      <c r="D122" s="49">
        <v>1594</v>
      </c>
      <c r="E122" s="73">
        <v>9.52</v>
      </c>
      <c r="F122" s="62" t="s">
        <v>400</v>
      </c>
      <c r="G122" s="49">
        <v>14</v>
      </c>
      <c r="H122" s="73">
        <v>99.96</v>
      </c>
    </row>
    <row r="123" spans="1:8" ht="55.2" x14ac:dyDescent="0.25">
      <c r="A123" s="52">
        <v>101</v>
      </c>
      <c r="B123" s="51" t="s">
        <v>16</v>
      </c>
      <c r="C123" s="51" t="s">
        <v>8</v>
      </c>
      <c r="D123" s="49">
        <v>1859</v>
      </c>
      <c r="E123" s="73">
        <v>11.1</v>
      </c>
      <c r="F123" s="62" t="s">
        <v>401</v>
      </c>
      <c r="G123" s="49">
        <v>6</v>
      </c>
      <c r="H123" s="73">
        <v>49.95</v>
      </c>
    </row>
    <row r="124" spans="1:8" ht="55.2" x14ac:dyDescent="0.25">
      <c r="A124" s="52">
        <v>102</v>
      </c>
      <c r="B124" s="51" t="s">
        <v>16</v>
      </c>
      <c r="C124" s="51" t="s">
        <v>19</v>
      </c>
      <c r="D124" s="49">
        <v>1792</v>
      </c>
      <c r="E124" s="73">
        <v>10.7</v>
      </c>
      <c r="F124" s="62" t="s">
        <v>402</v>
      </c>
      <c r="G124" s="49">
        <v>9</v>
      </c>
      <c r="H124" s="73">
        <v>72.23</v>
      </c>
    </row>
    <row r="125" spans="1:8" ht="82.8" x14ac:dyDescent="0.25">
      <c r="A125" s="52">
        <v>103</v>
      </c>
      <c r="B125" s="51" t="s">
        <v>16</v>
      </c>
      <c r="C125" s="47" t="s">
        <v>4</v>
      </c>
      <c r="D125" s="49">
        <v>1626</v>
      </c>
      <c r="E125" s="73">
        <v>9.7100000000000009</v>
      </c>
      <c r="F125" s="62" t="s">
        <v>403</v>
      </c>
      <c r="G125" s="49">
        <v>18</v>
      </c>
      <c r="H125" s="73">
        <v>131.09</v>
      </c>
    </row>
    <row r="126" spans="1:8" ht="27.6" x14ac:dyDescent="0.25">
      <c r="A126" s="52">
        <v>104</v>
      </c>
      <c r="B126" s="51" t="s">
        <v>16</v>
      </c>
      <c r="C126" s="47" t="s">
        <v>4</v>
      </c>
      <c r="D126" s="49">
        <v>1586</v>
      </c>
      <c r="E126" s="73">
        <v>9.4700000000000006</v>
      </c>
      <c r="F126" s="62" t="s">
        <v>404</v>
      </c>
      <c r="G126" s="49">
        <v>3</v>
      </c>
      <c r="H126" s="73">
        <v>21.31</v>
      </c>
    </row>
    <row r="127" spans="1:8" ht="55.2" x14ac:dyDescent="0.25">
      <c r="A127" s="52">
        <v>105</v>
      </c>
      <c r="B127" s="51" t="s">
        <v>16</v>
      </c>
      <c r="C127" s="53" t="s">
        <v>7</v>
      </c>
      <c r="D127" s="49">
        <v>1586</v>
      </c>
      <c r="E127" s="73">
        <v>9.4700000000000006</v>
      </c>
      <c r="F127" s="62" t="s">
        <v>405</v>
      </c>
      <c r="G127" s="49">
        <v>14</v>
      </c>
      <c r="H127" s="73">
        <v>99.44</v>
      </c>
    </row>
    <row r="128" spans="1:8" ht="55.2" x14ac:dyDescent="0.25">
      <c r="A128" s="52">
        <v>106</v>
      </c>
      <c r="B128" s="51" t="s">
        <v>16</v>
      </c>
      <c r="C128" s="47" t="s">
        <v>4</v>
      </c>
      <c r="D128" s="49">
        <v>1626</v>
      </c>
      <c r="E128" s="73">
        <v>9.7100000000000009</v>
      </c>
      <c r="F128" s="62" t="s">
        <v>406</v>
      </c>
      <c r="G128" s="49">
        <v>16</v>
      </c>
      <c r="H128" s="73">
        <v>116.52</v>
      </c>
    </row>
    <row r="129" spans="1:8" ht="82.8" x14ac:dyDescent="0.25">
      <c r="A129" s="52">
        <v>107</v>
      </c>
      <c r="B129" s="51" t="s">
        <v>16</v>
      </c>
      <c r="C129" s="53" t="s">
        <v>7</v>
      </c>
      <c r="D129" s="49">
        <v>1812</v>
      </c>
      <c r="E129" s="73">
        <v>10.82</v>
      </c>
      <c r="F129" s="62" t="s">
        <v>407</v>
      </c>
      <c r="G129" s="49">
        <v>23</v>
      </c>
      <c r="H129" s="73">
        <v>186.65</v>
      </c>
    </row>
    <row r="130" spans="1:8" ht="55.2" x14ac:dyDescent="0.25">
      <c r="A130" s="52">
        <v>108</v>
      </c>
      <c r="B130" s="51" t="s">
        <v>16</v>
      </c>
      <c r="C130" s="53" t="s">
        <v>7</v>
      </c>
      <c r="D130" s="49">
        <v>1781</v>
      </c>
      <c r="E130" s="73">
        <v>10.64</v>
      </c>
      <c r="F130" s="62" t="s">
        <v>408</v>
      </c>
      <c r="G130" s="49">
        <v>8</v>
      </c>
      <c r="H130" s="73">
        <v>63.84</v>
      </c>
    </row>
    <row r="131" spans="1:8" ht="55.2" x14ac:dyDescent="0.25">
      <c r="A131" s="52">
        <v>109</v>
      </c>
      <c r="B131" s="51" t="s">
        <v>16</v>
      </c>
      <c r="C131" s="53" t="s">
        <v>7</v>
      </c>
      <c r="D131" s="49">
        <v>1812</v>
      </c>
      <c r="E131" s="73">
        <v>10.82</v>
      </c>
      <c r="F131" s="62" t="s">
        <v>409</v>
      </c>
      <c r="G131" s="49">
        <v>18</v>
      </c>
      <c r="H131" s="73">
        <v>146.07</v>
      </c>
    </row>
    <row r="132" spans="1:8" ht="55.2" x14ac:dyDescent="0.25">
      <c r="A132" s="52">
        <v>110</v>
      </c>
      <c r="B132" s="51" t="s">
        <v>16</v>
      </c>
      <c r="C132" s="53" t="s">
        <v>7</v>
      </c>
      <c r="D132" s="49">
        <v>1792</v>
      </c>
      <c r="E132" s="73">
        <v>10.7</v>
      </c>
      <c r="F132" s="62" t="s">
        <v>410</v>
      </c>
      <c r="G132" s="49">
        <v>23</v>
      </c>
      <c r="H132" s="73">
        <v>184.58</v>
      </c>
    </row>
    <row r="133" spans="1:8" ht="27.6" x14ac:dyDescent="0.25">
      <c r="A133" s="52">
        <v>111</v>
      </c>
      <c r="B133" s="51" t="s">
        <v>16</v>
      </c>
      <c r="C133" s="53" t="s">
        <v>7</v>
      </c>
      <c r="D133" s="49">
        <v>1812</v>
      </c>
      <c r="E133" s="73">
        <v>10.82</v>
      </c>
      <c r="F133" s="62" t="s">
        <v>411</v>
      </c>
      <c r="G133" s="49">
        <v>15</v>
      </c>
      <c r="H133" s="73">
        <v>121.73</v>
      </c>
    </row>
    <row r="134" spans="1:8" ht="55.2" x14ac:dyDescent="0.25">
      <c r="A134" s="52">
        <v>112</v>
      </c>
      <c r="B134" s="51" t="s">
        <v>16</v>
      </c>
      <c r="C134" s="47" t="s">
        <v>4</v>
      </c>
      <c r="D134" s="49">
        <v>1614</v>
      </c>
      <c r="E134" s="73">
        <v>9.64</v>
      </c>
      <c r="F134" s="62" t="s">
        <v>412</v>
      </c>
      <c r="G134" s="49">
        <v>16</v>
      </c>
      <c r="H134" s="73">
        <v>115.68</v>
      </c>
    </row>
    <row r="135" spans="1:8" ht="55.2" x14ac:dyDescent="0.25">
      <c r="A135" s="52">
        <v>113</v>
      </c>
      <c r="B135" s="51" t="s">
        <v>16</v>
      </c>
      <c r="C135" s="47" t="s">
        <v>4</v>
      </c>
      <c r="D135" s="49">
        <v>1606</v>
      </c>
      <c r="E135" s="73">
        <v>9.59</v>
      </c>
      <c r="F135" s="62" t="s">
        <v>412</v>
      </c>
      <c r="G135" s="49">
        <v>7</v>
      </c>
      <c r="H135" s="73">
        <v>50.35</v>
      </c>
    </row>
    <row r="136" spans="1:8" ht="55.2" x14ac:dyDescent="0.25">
      <c r="A136" s="52">
        <v>114</v>
      </c>
      <c r="B136" s="51" t="s">
        <v>16</v>
      </c>
      <c r="C136" s="47" t="s">
        <v>4</v>
      </c>
      <c r="D136" s="49">
        <v>1594</v>
      </c>
      <c r="E136" s="73">
        <v>9.52</v>
      </c>
      <c r="F136" s="62" t="s">
        <v>412</v>
      </c>
      <c r="G136" s="49">
        <v>23</v>
      </c>
      <c r="H136" s="73">
        <v>164.22</v>
      </c>
    </row>
    <row r="137" spans="1:8" ht="55.2" x14ac:dyDescent="0.25">
      <c r="A137" s="52">
        <v>115</v>
      </c>
      <c r="B137" s="51" t="s">
        <v>16</v>
      </c>
      <c r="C137" s="47" t="s">
        <v>4</v>
      </c>
      <c r="D137" s="49">
        <v>1614</v>
      </c>
      <c r="E137" s="73">
        <v>9.64</v>
      </c>
      <c r="F137" s="62" t="s">
        <v>413</v>
      </c>
      <c r="G137" s="49">
        <v>11</v>
      </c>
      <c r="H137" s="73">
        <v>79.53</v>
      </c>
    </row>
    <row r="138" spans="1:8" ht="55.2" x14ac:dyDescent="0.25">
      <c r="A138" s="52">
        <v>116</v>
      </c>
      <c r="B138" s="51" t="s">
        <v>16</v>
      </c>
      <c r="C138" s="47" t="s">
        <v>4</v>
      </c>
      <c r="D138" s="49">
        <v>1606</v>
      </c>
      <c r="E138" s="73">
        <v>9.59</v>
      </c>
      <c r="F138" s="62" t="s">
        <v>414</v>
      </c>
      <c r="G138" s="49">
        <v>9</v>
      </c>
      <c r="H138" s="73">
        <v>64.73</v>
      </c>
    </row>
    <row r="139" spans="1:8" ht="55.2" x14ac:dyDescent="0.25">
      <c r="A139" s="52">
        <v>117</v>
      </c>
      <c r="B139" s="51" t="s">
        <v>16</v>
      </c>
      <c r="C139" s="47" t="s">
        <v>4</v>
      </c>
      <c r="D139" s="49">
        <v>1606</v>
      </c>
      <c r="E139" s="73">
        <v>9.59</v>
      </c>
      <c r="F139" s="62" t="s">
        <v>415</v>
      </c>
      <c r="G139" s="49">
        <v>14</v>
      </c>
      <c r="H139" s="73">
        <v>100.7</v>
      </c>
    </row>
    <row r="140" spans="1:8" ht="55.2" x14ac:dyDescent="0.25">
      <c r="A140" s="52">
        <v>118</v>
      </c>
      <c r="B140" s="51" t="s">
        <v>16</v>
      </c>
      <c r="C140" s="53" t="s">
        <v>7</v>
      </c>
      <c r="D140" s="49">
        <v>1741</v>
      </c>
      <c r="E140" s="73">
        <v>10.4</v>
      </c>
      <c r="F140" s="62" t="s">
        <v>413</v>
      </c>
      <c r="G140" s="49">
        <v>5</v>
      </c>
      <c r="H140" s="73">
        <v>39</v>
      </c>
    </row>
    <row r="141" spans="1:8" ht="82.8" x14ac:dyDescent="0.25">
      <c r="A141" s="52">
        <v>119</v>
      </c>
      <c r="B141" s="51" t="s">
        <v>17</v>
      </c>
      <c r="C141" s="47" t="s">
        <v>4</v>
      </c>
      <c r="D141" s="49">
        <v>1586</v>
      </c>
      <c r="E141" s="73">
        <v>9.4700000000000006</v>
      </c>
      <c r="F141" s="62" t="s">
        <v>416</v>
      </c>
      <c r="G141" s="49">
        <v>33</v>
      </c>
      <c r="H141" s="73">
        <v>234.38</v>
      </c>
    </row>
    <row r="142" spans="1:8" ht="82.8" x14ac:dyDescent="0.25">
      <c r="A142" s="52">
        <v>120</v>
      </c>
      <c r="B142" s="51" t="s">
        <v>17</v>
      </c>
      <c r="C142" s="53" t="s">
        <v>7</v>
      </c>
      <c r="D142" s="49">
        <v>1772</v>
      </c>
      <c r="E142" s="73">
        <v>10.58</v>
      </c>
      <c r="F142" s="62" t="s">
        <v>417</v>
      </c>
      <c r="G142" s="49">
        <v>14</v>
      </c>
      <c r="H142" s="73">
        <v>111.09</v>
      </c>
    </row>
    <row r="143" spans="1:8" ht="27.6" x14ac:dyDescent="0.25">
      <c r="A143" s="52">
        <v>121</v>
      </c>
      <c r="B143" s="51" t="s">
        <v>17</v>
      </c>
      <c r="C143" s="47" t="s">
        <v>4</v>
      </c>
      <c r="D143" s="49">
        <v>1566</v>
      </c>
      <c r="E143" s="73">
        <v>9.35</v>
      </c>
      <c r="F143" s="62" t="s">
        <v>397</v>
      </c>
      <c r="G143" s="49">
        <v>3</v>
      </c>
      <c r="H143" s="73">
        <v>21.04</v>
      </c>
    </row>
    <row r="144" spans="1:8" ht="82.8" x14ac:dyDescent="0.25">
      <c r="A144" s="52">
        <v>122</v>
      </c>
      <c r="B144" s="51" t="s">
        <v>17</v>
      </c>
      <c r="C144" s="47" t="s">
        <v>4</v>
      </c>
      <c r="D144" s="49">
        <v>1586</v>
      </c>
      <c r="E144" s="73">
        <v>9.4700000000000006</v>
      </c>
      <c r="F144" s="62" t="s">
        <v>418</v>
      </c>
      <c r="G144" s="49">
        <v>9</v>
      </c>
      <c r="H144" s="73">
        <v>63.92</v>
      </c>
    </row>
    <row r="145" spans="1:8" ht="82.8" x14ac:dyDescent="0.25">
      <c r="A145" s="52">
        <v>123</v>
      </c>
      <c r="B145" s="51" t="s">
        <v>17</v>
      </c>
      <c r="C145" s="47" t="s">
        <v>4</v>
      </c>
      <c r="D145" s="49">
        <v>1594</v>
      </c>
      <c r="E145" s="73">
        <v>9.52</v>
      </c>
      <c r="F145" s="62" t="s">
        <v>419</v>
      </c>
      <c r="G145" s="49">
        <v>19</v>
      </c>
      <c r="H145" s="73">
        <v>135.66</v>
      </c>
    </row>
    <row r="146" spans="1:8" ht="82.8" x14ac:dyDescent="0.25">
      <c r="A146" s="52">
        <v>124</v>
      </c>
      <c r="B146" s="51" t="s">
        <v>17</v>
      </c>
      <c r="C146" s="47" t="s">
        <v>4</v>
      </c>
      <c r="D146" s="49">
        <v>1626</v>
      </c>
      <c r="E146" s="73">
        <v>9.7100000000000009</v>
      </c>
      <c r="F146" s="62" t="s">
        <v>420</v>
      </c>
      <c r="G146" s="49">
        <v>38</v>
      </c>
      <c r="H146" s="73">
        <v>276.74</v>
      </c>
    </row>
    <row r="147" spans="1:8" ht="27.6" x14ac:dyDescent="0.25">
      <c r="A147" s="52">
        <v>125</v>
      </c>
      <c r="B147" s="51" t="s">
        <v>17</v>
      </c>
      <c r="C147" s="53" t="s">
        <v>7</v>
      </c>
      <c r="D147" s="49">
        <v>1812</v>
      </c>
      <c r="E147" s="73">
        <v>10.82</v>
      </c>
      <c r="F147" s="62" t="s">
        <v>397</v>
      </c>
      <c r="G147" s="49">
        <v>3</v>
      </c>
      <c r="H147" s="73">
        <v>24.35</v>
      </c>
    </row>
    <row r="148" spans="1:8" ht="55.2" x14ac:dyDescent="0.25">
      <c r="A148" s="52">
        <v>126</v>
      </c>
      <c r="B148" s="51" t="s">
        <v>17</v>
      </c>
      <c r="C148" s="53" t="s">
        <v>7</v>
      </c>
      <c r="D148" s="49">
        <v>1812</v>
      </c>
      <c r="E148" s="73">
        <v>10.82</v>
      </c>
      <c r="F148" s="62" t="s">
        <v>412</v>
      </c>
      <c r="G148" s="49">
        <v>35</v>
      </c>
      <c r="H148" s="73">
        <v>284.02999999999997</v>
      </c>
    </row>
    <row r="149" spans="1:8" ht="55.2" x14ac:dyDescent="0.25">
      <c r="A149" s="52">
        <v>127</v>
      </c>
      <c r="B149" s="51" t="s">
        <v>17</v>
      </c>
      <c r="C149" s="47" t="s">
        <v>4</v>
      </c>
      <c r="D149" s="49">
        <v>1606</v>
      </c>
      <c r="E149" s="73">
        <v>9.59</v>
      </c>
      <c r="F149" s="62" t="s">
        <v>412</v>
      </c>
      <c r="G149" s="49">
        <v>4</v>
      </c>
      <c r="H149" s="73">
        <v>28.77</v>
      </c>
    </row>
    <row r="150" spans="1:8" ht="55.2" x14ac:dyDescent="0.25">
      <c r="A150" s="52">
        <v>128</v>
      </c>
      <c r="B150" s="51" t="s">
        <v>17</v>
      </c>
      <c r="C150" s="47" t="s">
        <v>4</v>
      </c>
      <c r="D150" s="49">
        <v>1586</v>
      </c>
      <c r="E150" s="73">
        <v>9.4700000000000006</v>
      </c>
      <c r="F150" s="62" t="s">
        <v>412</v>
      </c>
      <c r="G150" s="49">
        <v>5</v>
      </c>
      <c r="H150" s="73">
        <v>35.51</v>
      </c>
    </row>
    <row r="151" spans="1:8" ht="55.2" x14ac:dyDescent="0.25">
      <c r="A151" s="52">
        <v>129</v>
      </c>
      <c r="B151" s="51" t="s">
        <v>17</v>
      </c>
      <c r="C151" s="47" t="s">
        <v>4</v>
      </c>
      <c r="D151" s="49">
        <v>1606</v>
      </c>
      <c r="E151" s="73">
        <v>9.59</v>
      </c>
      <c r="F151" s="62" t="s">
        <v>412</v>
      </c>
      <c r="G151" s="49">
        <v>11</v>
      </c>
      <c r="H151" s="73">
        <v>79.12</v>
      </c>
    </row>
    <row r="152" spans="1:8" ht="55.2" x14ac:dyDescent="0.25">
      <c r="A152" s="52">
        <v>130</v>
      </c>
      <c r="B152" s="51" t="s">
        <v>17</v>
      </c>
      <c r="C152" s="53" t="s">
        <v>7</v>
      </c>
      <c r="D152" s="49">
        <v>1812</v>
      </c>
      <c r="E152" s="73">
        <v>10.82</v>
      </c>
      <c r="F152" s="62" t="s">
        <v>409</v>
      </c>
      <c r="G152" s="49">
        <v>18</v>
      </c>
      <c r="H152" s="73">
        <v>146.07</v>
      </c>
    </row>
    <row r="153" spans="1:8" ht="55.2" x14ac:dyDescent="0.25">
      <c r="A153" s="52">
        <v>131</v>
      </c>
      <c r="B153" s="51" t="s">
        <v>17</v>
      </c>
      <c r="C153" s="47" t="s">
        <v>4</v>
      </c>
      <c r="D153" s="49">
        <v>1594</v>
      </c>
      <c r="E153" s="73">
        <v>9.52</v>
      </c>
      <c r="F153" s="62" t="s">
        <v>421</v>
      </c>
      <c r="G153" s="49">
        <v>7</v>
      </c>
      <c r="H153" s="73">
        <v>49.98</v>
      </c>
    </row>
    <row r="154" spans="1:8" ht="55.2" x14ac:dyDescent="0.25">
      <c r="A154" s="52">
        <v>132</v>
      </c>
      <c r="B154" s="51" t="s">
        <v>17</v>
      </c>
      <c r="C154" s="53" t="s">
        <v>7</v>
      </c>
      <c r="D154" s="49">
        <v>1772</v>
      </c>
      <c r="E154" s="73">
        <v>10.58</v>
      </c>
      <c r="F154" s="62" t="s">
        <v>412</v>
      </c>
      <c r="G154" s="49">
        <v>6</v>
      </c>
      <c r="H154" s="73">
        <v>47.61</v>
      </c>
    </row>
    <row r="155" spans="1:8" ht="55.2" x14ac:dyDescent="0.25">
      <c r="A155" s="52">
        <v>133</v>
      </c>
      <c r="B155" s="51" t="s">
        <v>18</v>
      </c>
      <c r="C155" s="51" t="s">
        <v>8</v>
      </c>
      <c r="D155" s="49">
        <v>1879</v>
      </c>
      <c r="E155" s="73">
        <v>11.22</v>
      </c>
      <c r="F155" s="62" t="s">
        <v>422</v>
      </c>
      <c r="G155" s="49">
        <v>2</v>
      </c>
      <c r="H155" s="73">
        <v>16.829999999999998</v>
      </c>
    </row>
    <row r="156" spans="1:8" ht="41.4" x14ac:dyDescent="0.25">
      <c r="A156" s="52">
        <v>134</v>
      </c>
      <c r="B156" s="51" t="s">
        <v>18</v>
      </c>
      <c r="C156" s="51" t="s">
        <v>19</v>
      </c>
      <c r="D156" s="49">
        <v>1812</v>
      </c>
      <c r="E156" s="73">
        <v>10.82</v>
      </c>
      <c r="F156" s="62" t="s">
        <v>423</v>
      </c>
      <c r="G156" s="49">
        <v>2</v>
      </c>
      <c r="H156" s="73">
        <v>16.23</v>
      </c>
    </row>
    <row r="157" spans="1:8" ht="27.6" x14ac:dyDescent="0.25">
      <c r="A157" s="52">
        <v>135</v>
      </c>
      <c r="B157" s="51" t="s">
        <v>18</v>
      </c>
      <c r="C157" s="53" t="s">
        <v>7</v>
      </c>
      <c r="D157" s="49">
        <v>1741</v>
      </c>
      <c r="E157" s="73">
        <v>10.4</v>
      </c>
      <c r="F157" s="62" t="s">
        <v>424</v>
      </c>
      <c r="G157" s="49">
        <v>14</v>
      </c>
      <c r="H157" s="73">
        <v>109.2</v>
      </c>
    </row>
    <row r="158" spans="1:8" ht="55.2" x14ac:dyDescent="0.25">
      <c r="A158" s="52">
        <v>136</v>
      </c>
      <c r="B158" s="51" t="s">
        <v>18</v>
      </c>
      <c r="C158" s="53" t="s">
        <v>7</v>
      </c>
      <c r="D158" s="49">
        <v>1761</v>
      </c>
      <c r="E158" s="73">
        <v>10.52</v>
      </c>
      <c r="F158" s="62" t="s">
        <v>412</v>
      </c>
      <c r="G158" s="49">
        <v>20</v>
      </c>
      <c r="H158" s="73">
        <v>157.80000000000001</v>
      </c>
    </row>
    <row r="159" spans="1:8" ht="27.6" x14ac:dyDescent="0.25">
      <c r="A159" s="52">
        <v>137</v>
      </c>
      <c r="B159" s="51" t="s">
        <v>18</v>
      </c>
      <c r="C159" s="47" t="s">
        <v>4</v>
      </c>
      <c r="D159" s="49">
        <v>1634</v>
      </c>
      <c r="E159" s="73">
        <v>9.76</v>
      </c>
      <c r="F159" s="62" t="s">
        <v>424</v>
      </c>
      <c r="G159" s="49">
        <v>18</v>
      </c>
      <c r="H159" s="73">
        <v>131.76</v>
      </c>
    </row>
    <row r="160" spans="1:8" ht="55.2" x14ac:dyDescent="0.25">
      <c r="A160" s="52">
        <v>138</v>
      </c>
      <c r="B160" s="51" t="s">
        <v>18</v>
      </c>
      <c r="C160" s="53" t="s">
        <v>7</v>
      </c>
      <c r="D160" s="49">
        <v>1741</v>
      </c>
      <c r="E160" s="73">
        <v>10.4</v>
      </c>
      <c r="F160" s="62" t="s">
        <v>425</v>
      </c>
      <c r="G160" s="49">
        <v>14</v>
      </c>
      <c r="H160" s="73">
        <v>109.2</v>
      </c>
    </row>
    <row r="161" spans="1:8" ht="55.2" x14ac:dyDescent="0.25">
      <c r="A161" s="52">
        <v>139</v>
      </c>
      <c r="B161" s="51" t="s">
        <v>18</v>
      </c>
      <c r="C161" s="47" t="s">
        <v>4</v>
      </c>
      <c r="D161" s="49">
        <v>1634</v>
      </c>
      <c r="E161" s="73">
        <v>9.76</v>
      </c>
      <c r="F161" s="62" t="s">
        <v>412</v>
      </c>
      <c r="G161" s="49">
        <v>5</v>
      </c>
      <c r="H161" s="73">
        <v>36.6</v>
      </c>
    </row>
    <row r="162" spans="1:8" ht="55.2" x14ac:dyDescent="0.25">
      <c r="A162" s="52">
        <v>140</v>
      </c>
      <c r="B162" s="51" t="s">
        <v>18</v>
      </c>
      <c r="C162" s="53" t="s">
        <v>7</v>
      </c>
      <c r="D162" s="49">
        <v>1781</v>
      </c>
      <c r="E162" s="73">
        <v>10.64</v>
      </c>
      <c r="F162" s="62" t="s">
        <v>412</v>
      </c>
      <c r="G162" s="49">
        <v>11</v>
      </c>
      <c r="H162" s="73">
        <v>87.78</v>
      </c>
    </row>
    <row r="163" spans="1:8" ht="55.2" x14ac:dyDescent="0.25">
      <c r="A163" s="52">
        <v>141</v>
      </c>
      <c r="B163" s="51" t="s">
        <v>18</v>
      </c>
      <c r="C163" s="53" t="s">
        <v>7</v>
      </c>
      <c r="D163" s="49">
        <v>1761</v>
      </c>
      <c r="E163" s="73">
        <v>10.52</v>
      </c>
      <c r="F163" s="62" t="s">
        <v>412</v>
      </c>
      <c r="G163" s="49">
        <v>2</v>
      </c>
      <c r="H163" s="73">
        <v>15.78</v>
      </c>
    </row>
    <row r="164" spans="1:8" ht="55.2" x14ac:dyDescent="0.25">
      <c r="A164" s="52">
        <v>142</v>
      </c>
      <c r="B164" s="51" t="s">
        <v>18</v>
      </c>
      <c r="C164" s="53" t="s">
        <v>7</v>
      </c>
      <c r="D164" s="49">
        <v>1761</v>
      </c>
      <c r="E164" s="73">
        <v>10.52</v>
      </c>
      <c r="F164" s="62" t="s">
        <v>426</v>
      </c>
      <c r="G164" s="49">
        <v>4</v>
      </c>
      <c r="H164" s="73">
        <v>31.56</v>
      </c>
    </row>
    <row r="165" spans="1:8" ht="27.6" x14ac:dyDescent="0.25">
      <c r="A165" s="52">
        <v>143</v>
      </c>
      <c r="B165" s="51" t="s">
        <v>18</v>
      </c>
      <c r="C165" s="47" t="s">
        <v>4</v>
      </c>
      <c r="D165" s="49">
        <v>1566</v>
      </c>
      <c r="E165" s="73">
        <v>9.35</v>
      </c>
      <c r="F165" s="62" t="s">
        <v>424</v>
      </c>
      <c r="G165" s="49">
        <v>9</v>
      </c>
      <c r="H165" s="73">
        <v>63.11</v>
      </c>
    </row>
    <row r="166" spans="1:8" ht="55.2" x14ac:dyDescent="0.25">
      <c r="A166" s="52">
        <v>144</v>
      </c>
      <c r="B166" s="51" t="s">
        <v>18</v>
      </c>
      <c r="C166" s="47" t="s">
        <v>4</v>
      </c>
      <c r="D166" s="49">
        <v>1566</v>
      </c>
      <c r="E166" s="73">
        <v>9.35</v>
      </c>
      <c r="F166" s="62" t="s">
        <v>427</v>
      </c>
      <c r="G166" s="49">
        <v>9</v>
      </c>
      <c r="H166" s="73">
        <v>63.11</v>
      </c>
    </row>
    <row r="167" spans="1:8" ht="55.2" x14ac:dyDescent="0.25">
      <c r="A167" s="52">
        <v>145</v>
      </c>
      <c r="B167" s="51" t="s">
        <v>18</v>
      </c>
      <c r="C167" s="53" t="s">
        <v>7</v>
      </c>
      <c r="D167" s="49">
        <v>1752</v>
      </c>
      <c r="E167" s="73">
        <v>10.46</v>
      </c>
      <c r="F167" s="62" t="s">
        <v>412</v>
      </c>
      <c r="G167" s="49">
        <v>8</v>
      </c>
      <c r="H167" s="73">
        <v>62.76</v>
      </c>
    </row>
    <row r="168" spans="1:8" ht="55.2" x14ac:dyDescent="0.25">
      <c r="A168" s="52">
        <v>146</v>
      </c>
      <c r="B168" s="51" t="s">
        <v>18</v>
      </c>
      <c r="C168" s="53" t="s">
        <v>7</v>
      </c>
      <c r="D168" s="49">
        <v>1761</v>
      </c>
      <c r="E168" s="73">
        <v>10.52</v>
      </c>
      <c r="F168" s="62" t="s">
        <v>412</v>
      </c>
      <c r="G168" s="49">
        <v>2</v>
      </c>
      <c r="H168" s="73">
        <v>15.78</v>
      </c>
    </row>
    <row r="169" spans="1:8" ht="55.2" x14ac:dyDescent="0.25">
      <c r="A169" s="52">
        <v>147</v>
      </c>
      <c r="B169" s="51" t="s">
        <v>18</v>
      </c>
      <c r="C169" s="53" t="s">
        <v>7</v>
      </c>
      <c r="D169" s="49">
        <v>1812</v>
      </c>
      <c r="E169" s="73">
        <v>10.82</v>
      </c>
      <c r="F169" s="62" t="s">
        <v>428</v>
      </c>
      <c r="G169" s="49">
        <v>7</v>
      </c>
      <c r="H169" s="73">
        <v>56.81</v>
      </c>
    </row>
    <row r="170" spans="1:8" ht="55.2" x14ac:dyDescent="0.25">
      <c r="A170" s="52">
        <v>148</v>
      </c>
      <c r="B170" s="51" t="s">
        <v>18</v>
      </c>
      <c r="C170" s="53" t="s">
        <v>7</v>
      </c>
      <c r="D170" s="49">
        <v>1812</v>
      </c>
      <c r="E170" s="73">
        <v>10.82</v>
      </c>
      <c r="F170" s="62" t="s">
        <v>412</v>
      </c>
      <c r="G170" s="49">
        <v>8</v>
      </c>
      <c r="H170" s="73">
        <v>64.92</v>
      </c>
    </row>
    <row r="171" spans="1:8" ht="55.2" x14ac:dyDescent="0.25">
      <c r="A171" s="52">
        <v>149</v>
      </c>
      <c r="B171" s="51" t="s">
        <v>18</v>
      </c>
      <c r="C171" s="53" t="s">
        <v>7</v>
      </c>
      <c r="D171" s="49">
        <v>1772</v>
      </c>
      <c r="E171" s="73">
        <v>10.58</v>
      </c>
      <c r="F171" s="62" t="s">
        <v>412</v>
      </c>
      <c r="G171" s="49">
        <v>5</v>
      </c>
      <c r="H171" s="73">
        <v>39.68</v>
      </c>
    </row>
    <row r="172" spans="1:8" ht="55.2" x14ac:dyDescent="0.25">
      <c r="A172" s="52">
        <v>150</v>
      </c>
      <c r="B172" s="51" t="s">
        <v>18</v>
      </c>
      <c r="C172" s="53" t="s">
        <v>7</v>
      </c>
      <c r="D172" s="49">
        <v>1761</v>
      </c>
      <c r="E172" s="73">
        <v>10.52</v>
      </c>
      <c r="F172" s="62" t="s">
        <v>412</v>
      </c>
      <c r="G172" s="49">
        <v>4</v>
      </c>
      <c r="H172" s="73">
        <v>31.56</v>
      </c>
    </row>
    <row r="173" spans="1:8" ht="55.2" x14ac:dyDescent="0.25">
      <c r="A173" s="52">
        <v>151</v>
      </c>
      <c r="B173" s="51" t="s">
        <v>18</v>
      </c>
      <c r="C173" s="47" t="s">
        <v>4</v>
      </c>
      <c r="D173" s="49">
        <v>1614</v>
      </c>
      <c r="E173" s="73">
        <v>9.64</v>
      </c>
      <c r="F173" s="62" t="s">
        <v>412</v>
      </c>
      <c r="G173" s="49">
        <v>3</v>
      </c>
      <c r="H173" s="73">
        <v>21.69</v>
      </c>
    </row>
    <row r="174" spans="1:8" ht="55.2" x14ac:dyDescent="0.25">
      <c r="A174" s="52">
        <v>152</v>
      </c>
      <c r="B174" s="51" t="s">
        <v>18</v>
      </c>
      <c r="C174" s="47" t="s">
        <v>4</v>
      </c>
      <c r="D174" s="49">
        <v>1626</v>
      </c>
      <c r="E174" s="73">
        <v>9.7100000000000009</v>
      </c>
      <c r="F174" s="62" t="s">
        <v>412</v>
      </c>
      <c r="G174" s="49">
        <v>11</v>
      </c>
      <c r="H174" s="73">
        <v>80.11</v>
      </c>
    </row>
    <row r="175" spans="1:8" ht="55.2" x14ac:dyDescent="0.25">
      <c r="A175" s="52">
        <v>153</v>
      </c>
      <c r="B175" s="51" t="s">
        <v>18</v>
      </c>
      <c r="C175" s="53" t="s">
        <v>7</v>
      </c>
      <c r="D175" s="49">
        <v>1761</v>
      </c>
      <c r="E175" s="73">
        <v>10.52</v>
      </c>
      <c r="F175" s="62" t="s">
        <v>412</v>
      </c>
      <c r="G175" s="49">
        <v>16</v>
      </c>
      <c r="H175" s="73">
        <v>126.24</v>
      </c>
    </row>
    <row r="176" spans="1:8" x14ac:dyDescent="0.25">
      <c r="A176" s="42"/>
      <c r="B176" s="39" t="s">
        <v>120</v>
      </c>
      <c r="C176" s="40"/>
      <c r="D176" s="41"/>
      <c r="E176" s="42"/>
      <c r="F176" s="40"/>
      <c r="G176" s="41"/>
      <c r="H176" s="44"/>
    </row>
    <row r="177" spans="1:8" ht="27.6" x14ac:dyDescent="0.25">
      <c r="A177" s="52">
        <v>154</v>
      </c>
      <c r="B177" s="46" t="s">
        <v>18</v>
      </c>
      <c r="C177" s="47" t="s">
        <v>4</v>
      </c>
      <c r="D177" s="50">
        <v>1634</v>
      </c>
      <c r="E177" s="73">
        <v>9.76</v>
      </c>
      <c r="F177" s="48" t="s">
        <v>429</v>
      </c>
      <c r="G177" s="50">
        <v>3</v>
      </c>
      <c r="H177" s="73">
        <v>21.96</v>
      </c>
    </row>
    <row r="178" spans="1:8" ht="41.4" x14ac:dyDescent="0.25">
      <c r="A178" s="52">
        <v>155</v>
      </c>
      <c r="B178" s="46" t="s">
        <v>18</v>
      </c>
      <c r="C178" s="53" t="s">
        <v>7</v>
      </c>
      <c r="D178" s="50">
        <v>1812</v>
      </c>
      <c r="E178" s="73">
        <v>10.82</v>
      </c>
      <c r="F178" s="48" t="s">
        <v>430</v>
      </c>
      <c r="G178" s="50">
        <v>5</v>
      </c>
      <c r="H178" s="73">
        <v>40.58</v>
      </c>
    </row>
    <row r="179" spans="1:8" ht="41.4" x14ac:dyDescent="0.25">
      <c r="A179" s="52">
        <v>156</v>
      </c>
      <c r="B179" s="46" t="s">
        <v>18</v>
      </c>
      <c r="C179" s="53" t="s">
        <v>7</v>
      </c>
      <c r="D179" s="50">
        <v>1772</v>
      </c>
      <c r="E179" s="73">
        <v>10.58</v>
      </c>
      <c r="F179" s="48" t="s">
        <v>431</v>
      </c>
      <c r="G179" s="50">
        <v>6</v>
      </c>
      <c r="H179" s="73">
        <v>47.61</v>
      </c>
    </row>
    <row r="180" spans="1:8" ht="69" x14ac:dyDescent="0.25">
      <c r="A180" s="52">
        <v>157</v>
      </c>
      <c r="B180" s="46" t="s">
        <v>18</v>
      </c>
      <c r="C180" s="53" t="s">
        <v>7</v>
      </c>
      <c r="D180" s="50">
        <v>1812</v>
      </c>
      <c r="E180" s="73">
        <v>10.82</v>
      </c>
      <c r="F180" s="48" t="s">
        <v>432</v>
      </c>
      <c r="G180" s="50">
        <v>9</v>
      </c>
      <c r="H180" s="73">
        <v>73.040000000000006</v>
      </c>
    </row>
    <row r="181" spans="1:8" ht="55.2" x14ac:dyDescent="0.25">
      <c r="A181" s="52">
        <v>158</v>
      </c>
      <c r="B181" s="46" t="s">
        <v>18</v>
      </c>
      <c r="C181" s="47" t="s">
        <v>4</v>
      </c>
      <c r="D181" s="50">
        <v>1634</v>
      </c>
      <c r="E181" s="73">
        <v>9.76</v>
      </c>
      <c r="F181" s="48" t="s">
        <v>433</v>
      </c>
      <c r="G181" s="50">
        <v>7</v>
      </c>
      <c r="H181" s="73">
        <v>51.24</v>
      </c>
    </row>
    <row r="182" spans="1:8" ht="41.4" x14ac:dyDescent="0.25">
      <c r="A182" s="52">
        <v>159</v>
      </c>
      <c r="B182" s="46" t="s">
        <v>18</v>
      </c>
      <c r="C182" s="47" t="s">
        <v>4</v>
      </c>
      <c r="D182" s="50">
        <v>1634</v>
      </c>
      <c r="E182" s="73">
        <v>9.76</v>
      </c>
      <c r="F182" s="48" t="s">
        <v>434</v>
      </c>
      <c r="G182" s="50">
        <v>5</v>
      </c>
      <c r="H182" s="73">
        <v>36.6</v>
      </c>
    </row>
    <row r="183" spans="1:8" ht="151.80000000000001" x14ac:dyDescent="0.25">
      <c r="A183" s="52">
        <v>160</v>
      </c>
      <c r="B183" s="46" t="s">
        <v>18</v>
      </c>
      <c r="C183" s="53" t="s">
        <v>7</v>
      </c>
      <c r="D183" s="50">
        <v>1772</v>
      </c>
      <c r="E183" s="73">
        <v>10.58</v>
      </c>
      <c r="F183" s="48" t="s">
        <v>435</v>
      </c>
      <c r="G183" s="50">
        <v>18</v>
      </c>
      <c r="H183" s="73">
        <v>142.83000000000001</v>
      </c>
    </row>
    <row r="184" spans="1:8" ht="27.6" x14ac:dyDescent="0.25">
      <c r="A184" s="52">
        <v>161</v>
      </c>
      <c r="B184" s="46" t="s">
        <v>18</v>
      </c>
      <c r="C184" s="47" t="s">
        <v>4</v>
      </c>
      <c r="D184" s="50">
        <v>1614</v>
      </c>
      <c r="E184" s="73">
        <v>9.64</v>
      </c>
      <c r="F184" s="48" t="s">
        <v>436</v>
      </c>
      <c r="G184" s="50">
        <v>10</v>
      </c>
      <c r="H184" s="73">
        <v>72.3</v>
      </c>
    </row>
    <row r="185" spans="1:8" ht="27.6" x14ac:dyDescent="0.25">
      <c r="A185" s="52">
        <v>162</v>
      </c>
      <c r="B185" s="46" t="s">
        <v>18</v>
      </c>
      <c r="C185" s="53" t="s">
        <v>7</v>
      </c>
      <c r="D185" s="50">
        <v>1812</v>
      </c>
      <c r="E185" s="73">
        <v>10.82</v>
      </c>
      <c r="F185" s="48" t="s">
        <v>437</v>
      </c>
      <c r="G185" s="50">
        <v>4</v>
      </c>
      <c r="H185" s="73">
        <v>32.46</v>
      </c>
    </row>
    <row r="186" spans="1:8" ht="193.2" x14ac:dyDescent="0.25">
      <c r="A186" s="52">
        <v>163</v>
      </c>
      <c r="B186" s="46" t="s">
        <v>18</v>
      </c>
      <c r="C186" s="47" t="s">
        <v>4</v>
      </c>
      <c r="D186" s="50">
        <v>1634</v>
      </c>
      <c r="E186" s="73">
        <v>9.76</v>
      </c>
      <c r="F186" s="48" t="s">
        <v>438</v>
      </c>
      <c r="G186" s="50">
        <v>20</v>
      </c>
      <c r="H186" s="73">
        <v>146.4</v>
      </c>
    </row>
    <row r="187" spans="1:8" ht="41.4" x14ac:dyDescent="0.25">
      <c r="A187" s="52">
        <v>164</v>
      </c>
      <c r="B187" s="46" t="s">
        <v>16</v>
      </c>
      <c r="C187" s="53" t="s">
        <v>7</v>
      </c>
      <c r="D187" s="50">
        <v>1812</v>
      </c>
      <c r="E187" s="73">
        <v>10.82</v>
      </c>
      <c r="F187" s="48" t="s">
        <v>439</v>
      </c>
      <c r="G187" s="50">
        <v>23</v>
      </c>
      <c r="H187" s="73">
        <v>186.65</v>
      </c>
    </row>
    <row r="188" spans="1:8" ht="55.2" x14ac:dyDescent="0.25">
      <c r="A188" s="52">
        <v>165</v>
      </c>
      <c r="B188" s="46" t="s">
        <v>16</v>
      </c>
      <c r="C188" s="53" t="s">
        <v>7</v>
      </c>
      <c r="D188" s="50">
        <v>1761</v>
      </c>
      <c r="E188" s="73">
        <v>10.52</v>
      </c>
      <c r="F188" s="48" t="s">
        <v>440</v>
      </c>
      <c r="G188" s="50">
        <v>25</v>
      </c>
      <c r="H188" s="73">
        <v>197.25</v>
      </c>
    </row>
    <row r="189" spans="1:8" ht="41.4" x14ac:dyDescent="0.25">
      <c r="A189" s="52">
        <v>166</v>
      </c>
      <c r="B189" s="46" t="s">
        <v>16</v>
      </c>
      <c r="C189" s="47" t="s">
        <v>4</v>
      </c>
      <c r="D189" s="50">
        <v>1566</v>
      </c>
      <c r="E189" s="73">
        <v>9.35</v>
      </c>
      <c r="F189" s="48" t="s">
        <v>441</v>
      </c>
      <c r="G189" s="50">
        <v>9</v>
      </c>
      <c r="H189" s="73">
        <v>63.11</v>
      </c>
    </row>
    <row r="190" spans="1:8" ht="41.4" x14ac:dyDescent="0.25">
      <c r="A190" s="52">
        <v>167</v>
      </c>
      <c r="B190" s="46" t="s">
        <v>16</v>
      </c>
      <c r="C190" s="53" t="s">
        <v>7</v>
      </c>
      <c r="D190" s="50">
        <v>1812</v>
      </c>
      <c r="E190" s="73">
        <v>10.82</v>
      </c>
      <c r="F190" s="48" t="s">
        <v>442</v>
      </c>
      <c r="G190" s="50">
        <v>25</v>
      </c>
      <c r="H190" s="73">
        <v>202.88</v>
      </c>
    </row>
    <row r="191" spans="1:8" ht="27.6" x14ac:dyDescent="0.25">
      <c r="A191" s="52">
        <v>168</v>
      </c>
      <c r="B191" s="46" t="s">
        <v>16</v>
      </c>
      <c r="C191" s="53" t="s">
        <v>7</v>
      </c>
      <c r="D191" s="50">
        <v>1781</v>
      </c>
      <c r="E191" s="73">
        <v>10.64</v>
      </c>
      <c r="F191" s="48" t="s">
        <v>443</v>
      </c>
      <c r="G191" s="50">
        <v>8</v>
      </c>
      <c r="H191" s="73">
        <v>63.84</v>
      </c>
    </row>
    <row r="192" spans="1:8" ht="27.6" x14ac:dyDescent="0.25">
      <c r="A192" s="52">
        <v>169</v>
      </c>
      <c r="B192" s="46" t="s">
        <v>16</v>
      </c>
      <c r="C192" s="47" t="s">
        <v>4</v>
      </c>
      <c r="D192" s="50">
        <v>1566</v>
      </c>
      <c r="E192" s="73">
        <v>9.35</v>
      </c>
      <c r="F192" s="48" t="s">
        <v>444</v>
      </c>
      <c r="G192" s="50">
        <v>18</v>
      </c>
      <c r="H192" s="73">
        <v>126.23</v>
      </c>
    </row>
    <row r="193" spans="1:8" x14ac:dyDescent="0.25">
      <c r="A193" s="52">
        <v>170</v>
      </c>
      <c r="B193" s="46" t="s">
        <v>16</v>
      </c>
      <c r="C193" s="47" t="s">
        <v>4</v>
      </c>
      <c r="D193" s="50">
        <v>1626</v>
      </c>
      <c r="E193" s="73">
        <v>9.7100000000000009</v>
      </c>
      <c r="F193" s="48" t="s">
        <v>445</v>
      </c>
      <c r="G193" s="50">
        <v>6</v>
      </c>
      <c r="H193" s="73">
        <v>43.7</v>
      </c>
    </row>
    <row r="194" spans="1:8" ht="55.2" x14ac:dyDescent="0.25">
      <c r="A194" s="52">
        <v>171</v>
      </c>
      <c r="B194" s="46" t="s">
        <v>16</v>
      </c>
      <c r="C194" s="47" t="s">
        <v>4</v>
      </c>
      <c r="D194" s="50">
        <v>1606</v>
      </c>
      <c r="E194" s="73">
        <v>9.59</v>
      </c>
      <c r="F194" s="48" t="s">
        <v>446</v>
      </c>
      <c r="G194" s="50">
        <v>31</v>
      </c>
      <c r="H194" s="73">
        <v>222.97</v>
      </c>
    </row>
    <row r="195" spans="1:8" x14ac:dyDescent="0.25">
      <c r="A195" s="52">
        <v>172</v>
      </c>
      <c r="B195" s="46" t="s">
        <v>16</v>
      </c>
      <c r="C195" s="47" t="s">
        <v>4</v>
      </c>
      <c r="D195" s="50">
        <v>1606</v>
      </c>
      <c r="E195" s="73">
        <v>9.59</v>
      </c>
      <c r="F195" s="48" t="s">
        <v>447</v>
      </c>
      <c r="G195" s="50">
        <v>6</v>
      </c>
      <c r="H195" s="73">
        <v>43.16</v>
      </c>
    </row>
    <row r="196" spans="1:8" ht="27.6" x14ac:dyDescent="0.25">
      <c r="A196" s="52">
        <v>173</v>
      </c>
      <c r="B196" s="46" t="s">
        <v>16</v>
      </c>
      <c r="C196" s="53" t="s">
        <v>7</v>
      </c>
      <c r="D196" s="50">
        <v>1741</v>
      </c>
      <c r="E196" s="73">
        <v>10.4</v>
      </c>
      <c r="F196" s="48" t="s">
        <v>448</v>
      </c>
      <c r="G196" s="50">
        <v>8</v>
      </c>
      <c r="H196" s="73">
        <v>62.4</v>
      </c>
    </row>
    <row r="197" spans="1:8" ht="27.6" x14ac:dyDescent="0.25">
      <c r="A197" s="52">
        <v>174</v>
      </c>
      <c r="B197" s="46" t="s">
        <v>16</v>
      </c>
      <c r="C197" s="47" t="s">
        <v>5</v>
      </c>
      <c r="D197" s="50">
        <v>1006</v>
      </c>
      <c r="E197" s="73">
        <v>6.01</v>
      </c>
      <c r="F197" s="48" t="s">
        <v>449</v>
      </c>
      <c r="G197" s="50">
        <v>9</v>
      </c>
      <c r="H197" s="73">
        <v>40.57</v>
      </c>
    </row>
    <row r="198" spans="1:8" ht="41.4" x14ac:dyDescent="0.25">
      <c r="A198" s="52">
        <v>175</v>
      </c>
      <c r="B198" s="46" t="s">
        <v>16</v>
      </c>
      <c r="C198" s="47" t="s">
        <v>4</v>
      </c>
      <c r="D198" s="50">
        <v>1614</v>
      </c>
      <c r="E198" s="73">
        <v>9.64</v>
      </c>
      <c r="F198" s="48" t="s">
        <v>450</v>
      </c>
      <c r="G198" s="50">
        <v>24</v>
      </c>
      <c r="H198" s="73">
        <v>173.52</v>
      </c>
    </row>
    <row r="199" spans="1:8" ht="27.6" x14ac:dyDescent="0.25">
      <c r="A199" s="52">
        <v>176</v>
      </c>
      <c r="B199" s="46" t="s">
        <v>16</v>
      </c>
      <c r="C199" s="47" t="s">
        <v>4</v>
      </c>
      <c r="D199" s="50">
        <v>1614</v>
      </c>
      <c r="E199" s="73">
        <v>9.64</v>
      </c>
      <c r="F199" s="48" t="s">
        <v>451</v>
      </c>
      <c r="G199" s="50">
        <v>23</v>
      </c>
      <c r="H199" s="73">
        <v>166.29</v>
      </c>
    </row>
    <row r="200" spans="1:8" ht="27.6" x14ac:dyDescent="0.25">
      <c r="A200" s="52">
        <v>177</v>
      </c>
      <c r="B200" s="46" t="s">
        <v>16</v>
      </c>
      <c r="C200" s="47" t="s">
        <v>4</v>
      </c>
      <c r="D200" s="50">
        <v>1614</v>
      </c>
      <c r="E200" s="73">
        <v>9.64</v>
      </c>
      <c r="F200" s="48" t="s">
        <v>452</v>
      </c>
      <c r="G200" s="50">
        <v>11</v>
      </c>
      <c r="H200" s="73">
        <v>79.53</v>
      </c>
    </row>
    <row r="201" spans="1:8" ht="27.6" x14ac:dyDescent="0.25">
      <c r="A201" s="52">
        <v>178</v>
      </c>
      <c r="B201" s="46" t="s">
        <v>16</v>
      </c>
      <c r="C201" s="53" t="s">
        <v>7</v>
      </c>
      <c r="D201" s="50">
        <v>1761</v>
      </c>
      <c r="E201" s="73">
        <v>10.52</v>
      </c>
      <c r="F201" s="48" t="s">
        <v>453</v>
      </c>
      <c r="G201" s="50">
        <v>12</v>
      </c>
      <c r="H201" s="73">
        <v>94.68</v>
      </c>
    </row>
    <row r="202" spans="1:8" x14ac:dyDescent="0.25">
      <c r="A202" s="52">
        <v>179</v>
      </c>
      <c r="B202" s="46" t="s">
        <v>16</v>
      </c>
      <c r="C202" s="53" t="s">
        <v>7</v>
      </c>
      <c r="D202" s="50">
        <v>1772</v>
      </c>
      <c r="E202" s="73">
        <v>10.58</v>
      </c>
      <c r="F202" s="48" t="s">
        <v>87</v>
      </c>
      <c r="G202" s="50">
        <v>16</v>
      </c>
      <c r="H202" s="73">
        <v>126.96</v>
      </c>
    </row>
    <row r="203" spans="1:8" x14ac:dyDescent="0.25">
      <c r="A203" s="45">
        <v>180</v>
      </c>
      <c r="B203" s="46" t="s">
        <v>16</v>
      </c>
      <c r="C203" s="53" t="s">
        <v>7</v>
      </c>
      <c r="D203" s="50">
        <v>1812</v>
      </c>
      <c r="E203" s="73">
        <v>10.82</v>
      </c>
      <c r="F203" s="48" t="s">
        <v>87</v>
      </c>
      <c r="G203" s="50">
        <v>9</v>
      </c>
      <c r="H203" s="73">
        <v>73.040000000000006</v>
      </c>
    </row>
    <row r="204" spans="1:8" x14ac:dyDescent="0.25">
      <c r="A204" s="52">
        <v>181</v>
      </c>
      <c r="B204" s="46" t="s">
        <v>16</v>
      </c>
      <c r="C204" s="47" t="s">
        <v>4</v>
      </c>
      <c r="D204" s="50">
        <v>1594</v>
      </c>
      <c r="E204" s="73">
        <v>9.52</v>
      </c>
      <c r="F204" s="48" t="s">
        <v>87</v>
      </c>
      <c r="G204" s="50">
        <v>13</v>
      </c>
      <c r="H204" s="73">
        <v>92.82</v>
      </c>
    </row>
    <row r="205" spans="1:8" x14ac:dyDescent="0.25">
      <c r="A205" s="52">
        <v>182</v>
      </c>
      <c r="B205" s="46" t="s">
        <v>16</v>
      </c>
      <c r="C205" s="47" t="s">
        <v>4</v>
      </c>
      <c r="D205" s="50">
        <v>1566</v>
      </c>
      <c r="E205" s="73">
        <v>9.35</v>
      </c>
      <c r="F205" s="48" t="s">
        <v>87</v>
      </c>
      <c r="G205" s="50">
        <v>36</v>
      </c>
      <c r="H205" s="73">
        <v>252.45</v>
      </c>
    </row>
    <row r="206" spans="1:8" x14ac:dyDescent="0.25">
      <c r="A206" s="52">
        <v>183</v>
      </c>
      <c r="B206" s="46" t="s">
        <v>16</v>
      </c>
      <c r="C206" s="47" t="s">
        <v>4</v>
      </c>
      <c r="D206" s="50">
        <v>1614</v>
      </c>
      <c r="E206" s="73">
        <v>9.64</v>
      </c>
      <c r="F206" s="48" t="s">
        <v>87</v>
      </c>
      <c r="G206" s="50">
        <v>4</v>
      </c>
      <c r="H206" s="73">
        <v>28.92</v>
      </c>
    </row>
    <row r="207" spans="1:8" ht="27.6" x14ac:dyDescent="0.25">
      <c r="A207" s="52">
        <v>184</v>
      </c>
      <c r="B207" s="46" t="s">
        <v>17</v>
      </c>
      <c r="C207" s="53" t="s">
        <v>7</v>
      </c>
      <c r="D207" s="50">
        <v>1812</v>
      </c>
      <c r="E207" s="73">
        <v>10.82</v>
      </c>
      <c r="F207" s="48" t="s">
        <v>454</v>
      </c>
      <c r="G207" s="50">
        <v>3</v>
      </c>
      <c r="H207" s="73">
        <v>24.35</v>
      </c>
    </row>
    <row r="208" spans="1:8" ht="27.6" x14ac:dyDescent="0.25">
      <c r="A208" s="52">
        <v>185</v>
      </c>
      <c r="B208" s="46" t="s">
        <v>17</v>
      </c>
      <c r="C208" s="47" t="s">
        <v>4</v>
      </c>
      <c r="D208" s="50">
        <v>1634</v>
      </c>
      <c r="E208" s="73">
        <v>9.76</v>
      </c>
      <c r="F208" s="48" t="s">
        <v>455</v>
      </c>
      <c r="G208" s="50">
        <v>5</v>
      </c>
      <c r="H208" s="73">
        <v>36.6</v>
      </c>
    </row>
    <row r="209" spans="1:8" ht="27.6" x14ac:dyDescent="0.25">
      <c r="A209" s="52">
        <v>186</v>
      </c>
      <c r="B209" s="46" t="s">
        <v>17</v>
      </c>
      <c r="C209" s="47" t="s">
        <v>4</v>
      </c>
      <c r="D209" s="50">
        <v>1626</v>
      </c>
      <c r="E209" s="73">
        <v>9.7100000000000009</v>
      </c>
      <c r="F209" s="48" t="s">
        <v>456</v>
      </c>
      <c r="G209" s="50">
        <v>34</v>
      </c>
      <c r="H209" s="73">
        <v>247.61</v>
      </c>
    </row>
    <row r="210" spans="1:8" ht="27.6" x14ac:dyDescent="0.25">
      <c r="A210" s="52">
        <v>187</v>
      </c>
      <c r="B210" s="46" t="s">
        <v>17</v>
      </c>
      <c r="C210" s="47" t="s">
        <v>4</v>
      </c>
      <c r="D210" s="50">
        <v>1654</v>
      </c>
      <c r="E210" s="73">
        <v>9.8800000000000008</v>
      </c>
      <c r="F210" s="48" t="s">
        <v>456</v>
      </c>
      <c r="G210" s="50">
        <v>7</v>
      </c>
      <c r="H210" s="73">
        <v>51.87</v>
      </c>
    </row>
    <row r="211" spans="1:8" ht="27.6" x14ac:dyDescent="0.25">
      <c r="A211" s="52">
        <v>188</v>
      </c>
      <c r="B211" s="46" t="s">
        <v>17</v>
      </c>
      <c r="C211" s="47" t="s">
        <v>4</v>
      </c>
      <c r="D211" s="50">
        <v>1654</v>
      </c>
      <c r="E211" s="73">
        <v>9.8800000000000008</v>
      </c>
      <c r="F211" s="48" t="s">
        <v>456</v>
      </c>
      <c r="G211" s="50">
        <v>7</v>
      </c>
      <c r="H211" s="73">
        <v>51.87</v>
      </c>
    </row>
    <row r="212" spans="1:8" ht="27.6" x14ac:dyDescent="0.25">
      <c r="A212" s="52">
        <v>189</v>
      </c>
      <c r="B212" s="46" t="s">
        <v>17</v>
      </c>
      <c r="C212" s="47" t="s">
        <v>4</v>
      </c>
      <c r="D212" s="50">
        <v>1634</v>
      </c>
      <c r="E212" s="73">
        <v>9.76</v>
      </c>
      <c r="F212" s="48" t="s">
        <v>166</v>
      </c>
      <c r="G212" s="50">
        <v>30</v>
      </c>
      <c r="H212" s="73">
        <v>219.6</v>
      </c>
    </row>
    <row r="213" spans="1:8" ht="27.6" x14ac:dyDescent="0.25">
      <c r="A213" s="52">
        <v>190</v>
      </c>
      <c r="B213" s="46" t="s">
        <v>17</v>
      </c>
      <c r="C213" s="53" t="s">
        <v>7</v>
      </c>
      <c r="D213" s="50">
        <v>1761</v>
      </c>
      <c r="E213" s="73">
        <v>10.52</v>
      </c>
      <c r="F213" s="48" t="s">
        <v>457</v>
      </c>
      <c r="G213" s="50">
        <v>35</v>
      </c>
      <c r="H213" s="73">
        <v>276.14999999999998</v>
      </c>
    </row>
    <row r="214" spans="1:8" ht="27.6" x14ac:dyDescent="0.25">
      <c r="A214" s="52">
        <v>191</v>
      </c>
      <c r="B214" s="46" t="s">
        <v>17</v>
      </c>
      <c r="C214" s="47" t="s">
        <v>4</v>
      </c>
      <c r="D214" s="50">
        <v>1606</v>
      </c>
      <c r="E214" s="73">
        <v>9.59</v>
      </c>
      <c r="F214" s="48" t="s">
        <v>458</v>
      </c>
      <c r="G214" s="50">
        <v>6</v>
      </c>
      <c r="H214" s="73">
        <v>43.16</v>
      </c>
    </row>
    <row r="215" spans="1:8" ht="27.6" x14ac:dyDescent="0.25">
      <c r="A215" s="52">
        <v>192</v>
      </c>
      <c r="B215" s="46" t="s">
        <v>17</v>
      </c>
      <c r="C215" s="53" t="s">
        <v>7</v>
      </c>
      <c r="D215" s="50">
        <v>1781</v>
      </c>
      <c r="E215" s="73">
        <v>10.64</v>
      </c>
      <c r="F215" s="48" t="s">
        <v>459</v>
      </c>
      <c r="G215" s="50">
        <v>26</v>
      </c>
      <c r="H215" s="73">
        <v>207.48</v>
      </c>
    </row>
    <row r="216" spans="1:8" ht="27.6" x14ac:dyDescent="0.25">
      <c r="A216" s="52">
        <v>193</v>
      </c>
      <c r="B216" s="46" t="s">
        <v>17</v>
      </c>
      <c r="C216" s="47" t="s">
        <v>4</v>
      </c>
      <c r="D216" s="50">
        <v>1654</v>
      </c>
      <c r="E216" s="73">
        <v>9.8800000000000008</v>
      </c>
      <c r="F216" s="48" t="s">
        <v>460</v>
      </c>
      <c r="G216" s="50">
        <v>6</v>
      </c>
      <c r="H216" s="73">
        <v>44.46</v>
      </c>
    </row>
    <row r="217" spans="1:8" ht="27.6" x14ac:dyDescent="0.25">
      <c r="A217" s="52">
        <v>194</v>
      </c>
      <c r="B217" s="46" t="s">
        <v>17</v>
      </c>
      <c r="C217" s="53" t="s">
        <v>7</v>
      </c>
      <c r="D217" s="50">
        <v>1761</v>
      </c>
      <c r="E217" s="73">
        <v>10.52</v>
      </c>
      <c r="F217" s="48" t="s">
        <v>461</v>
      </c>
      <c r="G217" s="50">
        <v>20</v>
      </c>
      <c r="H217" s="73">
        <v>157.80000000000001</v>
      </c>
    </row>
    <row r="218" spans="1:8" x14ac:dyDescent="0.25">
      <c r="A218" s="42"/>
      <c r="B218" s="39" t="s">
        <v>121</v>
      </c>
      <c r="C218" s="40"/>
      <c r="D218" s="41"/>
      <c r="E218" s="42"/>
      <c r="F218" s="40"/>
      <c r="G218" s="41"/>
      <c r="H218" s="44"/>
    </row>
    <row r="219" spans="1:8" ht="69" x14ac:dyDescent="0.25">
      <c r="A219" s="52">
        <v>195</v>
      </c>
      <c r="B219" s="46" t="s">
        <v>18</v>
      </c>
      <c r="C219" s="46" t="s">
        <v>285</v>
      </c>
      <c r="D219" s="50">
        <v>1915</v>
      </c>
      <c r="E219" s="73">
        <v>11.44</v>
      </c>
      <c r="F219" s="48" t="s">
        <v>462</v>
      </c>
      <c r="G219" s="50">
        <v>10</v>
      </c>
      <c r="H219" s="73">
        <v>85.8</v>
      </c>
    </row>
    <row r="220" spans="1:8" ht="69" x14ac:dyDescent="0.25">
      <c r="A220" s="52">
        <v>196</v>
      </c>
      <c r="B220" s="46" t="s">
        <v>18</v>
      </c>
      <c r="C220" s="53" t="s">
        <v>7</v>
      </c>
      <c r="D220" s="50">
        <v>1921</v>
      </c>
      <c r="E220" s="73">
        <v>11.47</v>
      </c>
      <c r="F220" s="48" t="s">
        <v>462</v>
      </c>
      <c r="G220" s="50">
        <v>11</v>
      </c>
      <c r="H220" s="73">
        <v>94.63</v>
      </c>
    </row>
    <row r="221" spans="1:8" ht="69" x14ac:dyDescent="0.25">
      <c r="A221" s="52">
        <v>197</v>
      </c>
      <c r="B221" s="46" t="s">
        <v>18</v>
      </c>
      <c r="C221" s="53" t="s">
        <v>7</v>
      </c>
      <c r="D221" s="50">
        <v>1921</v>
      </c>
      <c r="E221" s="73">
        <v>11.47</v>
      </c>
      <c r="F221" s="48" t="s">
        <v>462</v>
      </c>
      <c r="G221" s="50">
        <v>49</v>
      </c>
      <c r="H221" s="73">
        <v>421.52</v>
      </c>
    </row>
    <row r="222" spans="1:8" ht="69" x14ac:dyDescent="0.25">
      <c r="A222" s="52">
        <v>198</v>
      </c>
      <c r="B222" s="46" t="s">
        <v>18</v>
      </c>
      <c r="C222" s="53" t="s">
        <v>7</v>
      </c>
      <c r="D222" s="50">
        <v>1761</v>
      </c>
      <c r="E222" s="73">
        <v>10.52</v>
      </c>
      <c r="F222" s="48" t="s">
        <v>462</v>
      </c>
      <c r="G222" s="50">
        <v>3</v>
      </c>
      <c r="H222" s="73">
        <v>23.67</v>
      </c>
    </row>
    <row r="223" spans="1:8" ht="69" x14ac:dyDescent="0.25">
      <c r="A223" s="52">
        <v>199</v>
      </c>
      <c r="B223" s="46" t="s">
        <v>18</v>
      </c>
      <c r="C223" s="53" t="s">
        <v>7</v>
      </c>
      <c r="D223" s="50">
        <v>1761</v>
      </c>
      <c r="E223" s="73">
        <v>10.52</v>
      </c>
      <c r="F223" s="48" t="s">
        <v>462</v>
      </c>
      <c r="G223" s="50">
        <v>5</v>
      </c>
      <c r="H223" s="73">
        <v>39.450000000000003</v>
      </c>
    </row>
    <row r="224" spans="1:8" ht="69" x14ac:dyDescent="0.25">
      <c r="A224" s="52">
        <v>200</v>
      </c>
      <c r="B224" s="46" t="s">
        <v>18</v>
      </c>
      <c r="C224" s="47" t="s">
        <v>4</v>
      </c>
      <c r="D224" s="50">
        <v>1586</v>
      </c>
      <c r="E224" s="73">
        <v>9.4700000000000006</v>
      </c>
      <c r="F224" s="48" t="s">
        <v>462</v>
      </c>
      <c r="G224" s="50">
        <v>22</v>
      </c>
      <c r="H224" s="73">
        <v>156.26</v>
      </c>
    </row>
    <row r="225" spans="1:8" ht="69" x14ac:dyDescent="0.25">
      <c r="A225" s="52">
        <v>201</v>
      </c>
      <c r="B225" s="46" t="s">
        <v>18</v>
      </c>
      <c r="C225" s="47" t="s">
        <v>4</v>
      </c>
      <c r="D225" s="50">
        <v>1566</v>
      </c>
      <c r="E225" s="73">
        <v>9.35</v>
      </c>
      <c r="F225" s="48" t="s">
        <v>462</v>
      </c>
      <c r="G225" s="50">
        <v>2</v>
      </c>
      <c r="H225" s="73">
        <v>14.03</v>
      </c>
    </row>
    <row r="226" spans="1:8" ht="69" x14ac:dyDescent="0.25">
      <c r="A226" s="52">
        <v>202</v>
      </c>
      <c r="B226" s="46" t="s">
        <v>18</v>
      </c>
      <c r="C226" s="47" t="s">
        <v>4</v>
      </c>
      <c r="D226" s="50">
        <v>1566</v>
      </c>
      <c r="E226" s="73">
        <v>9.35</v>
      </c>
      <c r="F226" s="48" t="s">
        <v>462</v>
      </c>
      <c r="G226" s="50">
        <v>13</v>
      </c>
      <c r="H226" s="73">
        <v>91.16</v>
      </c>
    </row>
    <row r="227" spans="1:8" ht="69" x14ac:dyDescent="0.25">
      <c r="A227" s="52">
        <v>203</v>
      </c>
      <c r="B227" s="46" t="s">
        <v>18</v>
      </c>
      <c r="C227" s="47" t="s">
        <v>4</v>
      </c>
      <c r="D227" s="50">
        <v>1594</v>
      </c>
      <c r="E227" s="73">
        <v>9.52</v>
      </c>
      <c r="F227" s="48" t="s">
        <v>462</v>
      </c>
      <c r="G227" s="50">
        <v>10</v>
      </c>
      <c r="H227" s="73">
        <v>71.400000000000006</v>
      </c>
    </row>
    <row r="228" spans="1:8" ht="69" x14ac:dyDescent="0.25">
      <c r="A228" s="52">
        <v>204</v>
      </c>
      <c r="B228" s="46" t="s">
        <v>18</v>
      </c>
      <c r="C228" s="47" t="s">
        <v>4</v>
      </c>
      <c r="D228" s="50">
        <v>1606</v>
      </c>
      <c r="E228" s="73">
        <v>9.59</v>
      </c>
      <c r="F228" s="48" t="s">
        <v>462</v>
      </c>
      <c r="G228" s="50">
        <v>5</v>
      </c>
      <c r="H228" s="73">
        <v>35.96</v>
      </c>
    </row>
    <row r="229" spans="1:8" ht="69" x14ac:dyDescent="0.25">
      <c r="A229" s="52">
        <v>205</v>
      </c>
      <c r="B229" s="46" t="s">
        <v>18</v>
      </c>
      <c r="C229" s="47" t="s">
        <v>4</v>
      </c>
      <c r="D229" s="50">
        <v>1626</v>
      </c>
      <c r="E229" s="73">
        <v>9.7100000000000009</v>
      </c>
      <c r="F229" s="48" t="s">
        <v>462</v>
      </c>
      <c r="G229" s="50">
        <v>46</v>
      </c>
      <c r="H229" s="73">
        <v>335</v>
      </c>
    </row>
    <row r="230" spans="1:8" ht="69" x14ac:dyDescent="0.25">
      <c r="A230" s="52">
        <v>206</v>
      </c>
      <c r="B230" s="46" t="s">
        <v>18</v>
      </c>
      <c r="C230" s="47" t="s">
        <v>5</v>
      </c>
      <c r="D230" s="50">
        <v>1006</v>
      </c>
      <c r="E230" s="73">
        <v>6.01</v>
      </c>
      <c r="F230" s="48" t="s">
        <v>462</v>
      </c>
      <c r="G230" s="50">
        <v>35</v>
      </c>
      <c r="H230" s="73">
        <v>157.76</v>
      </c>
    </row>
    <row r="231" spans="1:8" ht="69" x14ac:dyDescent="0.25">
      <c r="A231" s="52">
        <v>207</v>
      </c>
      <c r="B231" s="46" t="s">
        <v>242</v>
      </c>
      <c r="C231" s="53" t="s">
        <v>7</v>
      </c>
      <c r="D231" s="50">
        <v>1772</v>
      </c>
      <c r="E231" s="73">
        <v>10.58</v>
      </c>
      <c r="F231" s="48" t="s">
        <v>462</v>
      </c>
      <c r="G231" s="50">
        <v>11</v>
      </c>
      <c r="H231" s="73">
        <v>87.29</v>
      </c>
    </row>
    <row r="232" spans="1:8" ht="69" x14ac:dyDescent="0.25">
      <c r="A232" s="52">
        <v>208</v>
      </c>
      <c r="B232" s="46" t="s">
        <v>16</v>
      </c>
      <c r="C232" s="47" t="s">
        <v>4</v>
      </c>
      <c r="D232" s="50">
        <v>1634</v>
      </c>
      <c r="E232" s="73">
        <v>9.76</v>
      </c>
      <c r="F232" s="48" t="s">
        <v>462</v>
      </c>
      <c r="G232" s="50">
        <v>14</v>
      </c>
      <c r="H232" s="73">
        <v>102.48</v>
      </c>
    </row>
    <row r="233" spans="1:8" ht="69" x14ac:dyDescent="0.25">
      <c r="A233" s="52">
        <v>209</v>
      </c>
      <c r="B233" s="46" t="s">
        <v>16</v>
      </c>
      <c r="C233" s="46" t="s">
        <v>7</v>
      </c>
      <c r="D233" s="50">
        <v>1792</v>
      </c>
      <c r="E233" s="73">
        <v>10.7</v>
      </c>
      <c r="F233" s="48" t="s">
        <v>462</v>
      </c>
      <c r="G233" s="50">
        <v>23</v>
      </c>
      <c r="H233" s="73">
        <v>184.58</v>
      </c>
    </row>
    <row r="234" spans="1:8" ht="69" x14ac:dyDescent="0.25">
      <c r="A234" s="52">
        <v>210</v>
      </c>
      <c r="B234" s="46" t="s">
        <v>16</v>
      </c>
      <c r="C234" s="53" t="s">
        <v>7</v>
      </c>
      <c r="D234" s="50">
        <v>1792</v>
      </c>
      <c r="E234" s="73">
        <v>10.7</v>
      </c>
      <c r="F234" s="48" t="s">
        <v>462</v>
      </c>
      <c r="G234" s="50">
        <v>14</v>
      </c>
      <c r="H234" s="73">
        <v>112.35</v>
      </c>
    </row>
    <row r="235" spans="1:8" ht="69" x14ac:dyDescent="0.25">
      <c r="A235" s="52">
        <v>211</v>
      </c>
      <c r="B235" s="46" t="s">
        <v>16</v>
      </c>
      <c r="C235" s="53" t="s">
        <v>7</v>
      </c>
      <c r="D235" s="50">
        <v>1812</v>
      </c>
      <c r="E235" s="73">
        <v>10.82</v>
      </c>
      <c r="F235" s="48" t="s">
        <v>462</v>
      </c>
      <c r="G235" s="50">
        <v>8</v>
      </c>
      <c r="H235" s="73">
        <v>64.92</v>
      </c>
    </row>
    <row r="236" spans="1:8" ht="69" x14ac:dyDescent="0.25">
      <c r="A236" s="52">
        <v>212</v>
      </c>
      <c r="B236" s="46" t="s">
        <v>16</v>
      </c>
      <c r="C236" s="46" t="s">
        <v>4</v>
      </c>
      <c r="D236" s="50">
        <v>1594</v>
      </c>
      <c r="E236" s="73">
        <v>9.52</v>
      </c>
      <c r="F236" s="48" t="s">
        <v>462</v>
      </c>
      <c r="G236" s="50">
        <v>8</v>
      </c>
      <c r="H236" s="73">
        <v>57.12</v>
      </c>
    </row>
    <row r="237" spans="1:8" ht="69" x14ac:dyDescent="0.25">
      <c r="A237" s="52">
        <v>213</v>
      </c>
      <c r="B237" s="46" t="s">
        <v>16</v>
      </c>
      <c r="C237" s="46" t="s">
        <v>4</v>
      </c>
      <c r="D237" s="50">
        <v>1586</v>
      </c>
      <c r="E237" s="73">
        <v>9.4700000000000006</v>
      </c>
      <c r="F237" s="48" t="s">
        <v>462</v>
      </c>
      <c r="G237" s="50">
        <v>11</v>
      </c>
      <c r="H237" s="73">
        <v>78.13</v>
      </c>
    </row>
    <row r="238" spans="1:8" ht="69" x14ac:dyDescent="0.25">
      <c r="A238" s="52">
        <v>214</v>
      </c>
      <c r="B238" s="46" t="s">
        <v>16</v>
      </c>
      <c r="C238" s="47" t="s">
        <v>4</v>
      </c>
      <c r="D238" s="50">
        <v>1654</v>
      </c>
      <c r="E238" s="73">
        <v>9.8800000000000008</v>
      </c>
      <c r="F238" s="48" t="s">
        <v>462</v>
      </c>
      <c r="G238" s="50">
        <v>11</v>
      </c>
      <c r="H238" s="73">
        <v>81.510000000000005</v>
      </c>
    </row>
    <row r="239" spans="1:8" ht="69" x14ac:dyDescent="0.25">
      <c r="A239" s="52">
        <v>215</v>
      </c>
      <c r="B239" s="46" t="s">
        <v>16</v>
      </c>
      <c r="C239" s="47" t="s">
        <v>4</v>
      </c>
      <c r="D239" s="50">
        <v>1566</v>
      </c>
      <c r="E239" s="73">
        <v>9.35</v>
      </c>
      <c r="F239" s="48" t="s">
        <v>462</v>
      </c>
      <c r="G239" s="50">
        <v>13</v>
      </c>
      <c r="H239" s="73">
        <v>91.16</v>
      </c>
    </row>
    <row r="240" spans="1:8" ht="69" x14ac:dyDescent="0.25">
      <c r="A240" s="52">
        <v>216</v>
      </c>
      <c r="B240" s="46" t="s">
        <v>16</v>
      </c>
      <c r="C240" s="47" t="s">
        <v>4</v>
      </c>
      <c r="D240" s="50">
        <v>1566</v>
      </c>
      <c r="E240" s="73">
        <v>9.35</v>
      </c>
      <c r="F240" s="48" t="s">
        <v>462</v>
      </c>
      <c r="G240" s="50">
        <v>12</v>
      </c>
      <c r="H240" s="73">
        <v>84.15</v>
      </c>
    </row>
    <row r="241" spans="1:8" ht="69" x14ac:dyDescent="0.25">
      <c r="A241" s="52">
        <v>217</v>
      </c>
      <c r="B241" s="46" t="s">
        <v>16</v>
      </c>
      <c r="C241" s="47" t="s">
        <v>4</v>
      </c>
      <c r="D241" s="50">
        <v>1614</v>
      </c>
      <c r="E241" s="73">
        <v>9.64</v>
      </c>
      <c r="F241" s="48" t="s">
        <v>462</v>
      </c>
      <c r="G241" s="50">
        <v>24</v>
      </c>
      <c r="H241" s="73">
        <v>173.52</v>
      </c>
    </row>
    <row r="242" spans="1:8" ht="69" x14ac:dyDescent="0.25">
      <c r="A242" s="52">
        <v>218</v>
      </c>
      <c r="B242" s="46" t="s">
        <v>16</v>
      </c>
      <c r="C242" s="47" t="s">
        <v>4</v>
      </c>
      <c r="D242" s="50">
        <v>1614</v>
      </c>
      <c r="E242" s="73">
        <v>9.64</v>
      </c>
      <c r="F242" s="48" t="s">
        <v>462</v>
      </c>
      <c r="G242" s="50">
        <v>10</v>
      </c>
      <c r="H242" s="73">
        <v>72.3</v>
      </c>
    </row>
    <row r="243" spans="1:8" ht="69" x14ac:dyDescent="0.25">
      <c r="A243" s="52">
        <v>219</v>
      </c>
      <c r="B243" s="46" t="s">
        <v>17</v>
      </c>
      <c r="C243" s="53" t="s">
        <v>7</v>
      </c>
      <c r="D243" s="50">
        <v>1761</v>
      </c>
      <c r="E243" s="73">
        <v>10.52</v>
      </c>
      <c r="F243" s="48" t="s">
        <v>462</v>
      </c>
      <c r="G243" s="50">
        <v>15</v>
      </c>
      <c r="H243" s="73">
        <v>118.35</v>
      </c>
    </row>
    <row r="244" spans="1:8" ht="69" x14ac:dyDescent="0.25">
      <c r="A244" s="52">
        <v>220</v>
      </c>
      <c r="B244" s="46" t="s">
        <v>17</v>
      </c>
      <c r="C244" s="47" t="s">
        <v>4</v>
      </c>
      <c r="D244" s="50">
        <v>1606</v>
      </c>
      <c r="E244" s="73">
        <v>9.59</v>
      </c>
      <c r="F244" s="48" t="s">
        <v>462</v>
      </c>
      <c r="G244" s="50">
        <v>8</v>
      </c>
      <c r="H244" s="73">
        <v>57.54</v>
      </c>
    </row>
    <row r="245" spans="1:8" ht="69" x14ac:dyDescent="0.25">
      <c r="A245" s="52">
        <v>221</v>
      </c>
      <c r="B245" s="46" t="s">
        <v>17</v>
      </c>
      <c r="C245" s="53" t="s">
        <v>7</v>
      </c>
      <c r="D245" s="50">
        <v>1741</v>
      </c>
      <c r="E245" s="73">
        <v>10.4</v>
      </c>
      <c r="F245" s="48" t="s">
        <v>462</v>
      </c>
      <c r="G245" s="50">
        <v>4</v>
      </c>
      <c r="H245" s="73">
        <v>31.2</v>
      </c>
    </row>
    <row r="246" spans="1:8" ht="69" x14ac:dyDescent="0.25">
      <c r="A246" s="52">
        <v>222</v>
      </c>
      <c r="B246" s="46" t="s">
        <v>17</v>
      </c>
      <c r="C246" s="47" t="s">
        <v>4</v>
      </c>
      <c r="D246" s="50">
        <v>1634</v>
      </c>
      <c r="E246" s="73">
        <v>9.76</v>
      </c>
      <c r="F246" s="48" t="s">
        <v>462</v>
      </c>
      <c r="G246" s="50">
        <v>7</v>
      </c>
      <c r="H246" s="73">
        <v>51.24</v>
      </c>
    </row>
    <row r="247" spans="1:8" ht="69" x14ac:dyDescent="0.25">
      <c r="A247" s="52">
        <v>223</v>
      </c>
      <c r="B247" s="46" t="s">
        <v>17</v>
      </c>
      <c r="C247" s="47" t="s">
        <v>4</v>
      </c>
      <c r="D247" s="50">
        <v>1614</v>
      </c>
      <c r="E247" s="73">
        <v>9.64</v>
      </c>
      <c r="F247" s="48" t="s">
        <v>462</v>
      </c>
      <c r="G247" s="50">
        <v>4</v>
      </c>
      <c r="H247" s="73">
        <v>28.92</v>
      </c>
    </row>
    <row r="248" spans="1:8" x14ac:dyDescent="0.25">
      <c r="A248" s="54"/>
      <c r="B248" s="55" t="s">
        <v>20</v>
      </c>
      <c r="C248" s="56"/>
      <c r="D248" s="57"/>
      <c r="E248" s="58"/>
      <c r="F248" s="56"/>
      <c r="G248" s="57"/>
      <c r="H248" s="59"/>
    </row>
    <row r="249" spans="1:8" ht="27.6" x14ac:dyDescent="0.25">
      <c r="A249" s="52">
        <v>224</v>
      </c>
      <c r="B249" s="60" t="s">
        <v>463</v>
      </c>
      <c r="C249" s="60" t="s">
        <v>5</v>
      </c>
      <c r="D249" s="50">
        <v>1026</v>
      </c>
      <c r="E249" s="73">
        <v>6.13</v>
      </c>
      <c r="F249" s="75" t="s">
        <v>464</v>
      </c>
      <c r="G249" s="50">
        <v>4</v>
      </c>
      <c r="H249" s="73">
        <v>18.39</v>
      </c>
    </row>
    <row r="250" spans="1:8" x14ac:dyDescent="0.25">
      <c r="A250" s="52">
        <v>225</v>
      </c>
      <c r="B250" s="60" t="s">
        <v>463</v>
      </c>
      <c r="C250" s="60" t="s">
        <v>4</v>
      </c>
      <c r="D250" s="50">
        <v>1475</v>
      </c>
      <c r="E250" s="73">
        <v>8.81</v>
      </c>
      <c r="F250" s="75" t="s">
        <v>465</v>
      </c>
      <c r="G250" s="50">
        <v>3</v>
      </c>
      <c r="H250" s="73">
        <v>19.82</v>
      </c>
    </row>
    <row r="251" spans="1:8" ht="41.4" x14ac:dyDescent="0.25">
      <c r="A251" s="52">
        <v>226</v>
      </c>
      <c r="B251" s="60" t="s">
        <v>463</v>
      </c>
      <c r="C251" s="60" t="s">
        <v>4</v>
      </c>
      <c r="D251" s="50">
        <v>1460</v>
      </c>
      <c r="E251" s="73">
        <v>8.7200000000000006</v>
      </c>
      <c r="F251" s="75" t="s">
        <v>466</v>
      </c>
      <c r="G251" s="50">
        <v>25</v>
      </c>
      <c r="H251" s="73">
        <v>163.5</v>
      </c>
    </row>
    <row r="252" spans="1:8" ht="27.6" x14ac:dyDescent="0.25">
      <c r="A252" s="52">
        <v>227</v>
      </c>
      <c r="B252" s="60" t="s">
        <v>463</v>
      </c>
      <c r="C252" s="60" t="s">
        <v>4</v>
      </c>
      <c r="D252" s="50">
        <v>1480</v>
      </c>
      <c r="E252" s="73">
        <v>8.84</v>
      </c>
      <c r="F252" s="75" t="s">
        <v>167</v>
      </c>
      <c r="G252" s="50">
        <v>10</v>
      </c>
      <c r="H252" s="73">
        <v>66.3</v>
      </c>
    </row>
    <row r="253" spans="1:8" ht="27.6" x14ac:dyDescent="0.25">
      <c r="A253" s="52">
        <v>228</v>
      </c>
      <c r="B253" s="60" t="s">
        <v>463</v>
      </c>
      <c r="C253" s="60" t="s">
        <v>4</v>
      </c>
      <c r="D253" s="50">
        <v>1460</v>
      </c>
      <c r="E253" s="73">
        <v>8.7200000000000006</v>
      </c>
      <c r="F253" s="75" t="s">
        <v>467</v>
      </c>
      <c r="G253" s="50">
        <v>8</v>
      </c>
      <c r="H253" s="73">
        <v>52.32</v>
      </c>
    </row>
    <row r="254" spans="1:8" ht="27.6" x14ac:dyDescent="0.25">
      <c r="A254" s="52">
        <v>229</v>
      </c>
      <c r="B254" s="60" t="s">
        <v>468</v>
      </c>
      <c r="C254" s="60" t="s">
        <v>469</v>
      </c>
      <c r="D254" s="50">
        <v>1455</v>
      </c>
      <c r="E254" s="73">
        <v>8.69</v>
      </c>
      <c r="F254" s="75" t="s">
        <v>464</v>
      </c>
      <c r="G254" s="50">
        <v>8</v>
      </c>
      <c r="H254" s="73">
        <v>52.14</v>
      </c>
    </row>
    <row r="255" spans="1:8" x14ac:dyDescent="0.25">
      <c r="A255" s="52">
        <v>230</v>
      </c>
      <c r="B255" s="60" t="s">
        <v>463</v>
      </c>
      <c r="C255" s="60" t="s">
        <v>469</v>
      </c>
      <c r="D255" s="50">
        <v>1480</v>
      </c>
      <c r="E255" s="73">
        <v>8.84</v>
      </c>
      <c r="F255" s="75" t="s">
        <v>465</v>
      </c>
      <c r="G255" s="50">
        <v>6</v>
      </c>
      <c r="H255" s="73">
        <v>39.78</v>
      </c>
    </row>
    <row r="256" spans="1:8" ht="41.4" x14ac:dyDescent="0.25">
      <c r="A256" s="52">
        <v>231</v>
      </c>
      <c r="B256" s="60" t="s">
        <v>468</v>
      </c>
      <c r="C256" s="60" t="s">
        <v>469</v>
      </c>
      <c r="D256" s="50">
        <v>1415</v>
      </c>
      <c r="E256" s="73">
        <v>8.4499999999999993</v>
      </c>
      <c r="F256" s="75" t="s">
        <v>470</v>
      </c>
      <c r="G256" s="50">
        <v>30</v>
      </c>
      <c r="H256" s="73">
        <v>190.13</v>
      </c>
    </row>
    <row r="257" spans="1:8" x14ac:dyDescent="0.25">
      <c r="A257" s="52">
        <v>232</v>
      </c>
      <c r="B257" s="60" t="s">
        <v>468</v>
      </c>
      <c r="C257" s="60" t="s">
        <v>469</v>
      </c>
      <c r="D257" s="50">
        <v>1455</v>
      </c>
      <c r="E257" s="73">
        <v>8.69</v>
      </c>
      <c r="F257" s="75" t="s">
        <v>243</v>
      </c>
      <c r="G257" s="50">
        <v>8</v>
      </c>
      <c r="H257" s="73">
        <v>52.14</v>
      </c>
    </row>
    <row r="258" spans="1:8" x14ac:dyDescent="0.25">
      <c r="A258" s="52">
        <v>233</v>
      </c>
      <c r="B258" s="60" t="s">
        <v>468</v>
      </c>
      <c r="C258" s="60" t="s">
        <v>469</v>
      </c>
      <c r="D258" s="50">
        <v>1460</v>
      </c>
      <c r="E258" s="73">
        <v>8.7200000000000006</v>
      </c>
      <c r="F258" s="75" t="s">
        <v>465</v>
      </c>
      <c r="G258" s="50">
        <v>6</v>
      </c>
      <c r="H258" s="73">
        <v>39.24</v>
      </c>
    </row>
    <row r="259" spans="1:8" x14ac:dyDescent="0.25">
      <c r="A259" s="52">
        <v>234</v>
      </c>
      <c r="B259" s="60" t="s">
        <v>468</v>
      </c>
      <c r="C259" s="60" t="s">
        <v>471</v>
      </c>
      <c r="D259" s="50">
        <v>1415</v>
      </c>
      <c r="E259" s="73">
        <v>8.4499999999999993</v>
      </c>
      <c r="F259" s="75" t="s">
        <v>472</v>
      </c>
      <c r="G259" s="50">
        <v>6</v>
      </c>
      <c r="H259" s="73">
        <v>38.03</v>
      </c>
    </row>
    <row r="260" spans="1:8" x14ac:dyDescent="0.25">
      <c r="A260" s="52">
        <v>235</v>
      </c>
      <c r="B260" s="60" t="s">
        <v>468</v>
      </c>
      <c r="C260" s="60" t="s">
        <v>469</v>
      </c>
      <c r="D260" s="50">
        <v>1480</v>
      </c>
      <c r="E260" s="73">
        <v>8.84</v>
      </c>
      <c r="F260" s="75" t="s">
        <v>465</v>
      </c>
      <c r="G260" s="50">
        <v>3</v>
      </c>
      <c r="H260" s="73">
        <v>19.89</v>
      </c>
    </row>
    <row r="261" spans="1:8" ht="27.6" x14ac:dyDescent="0.25">
      <c r="A261" s="52">
        <v>236</v>
      </c>
      <c r="B261" s="60" t="s">
        <v>468</v>
      </c>
      <c r="C261" s="60" t="s">
        <v>469</v>
      </c>
      <c r="D261" s="50">
        <v>1480</v>
      </c>
      <c r="E261" s="73">
        <v>8.84</v>
      </c>
      <c r="F261" s="75" t="s">
        <v>473</v>
      </c>
      <c r="G261" s="50">
        <v>6</v>
      </c>
      <c r="H261" s="73">
        <v>39.78</v>
      </c>
    </row>
    <row r="262" spans="1:8" ht="27.6" x14ac:dyDescent="0.25">
      <c r="A262" s="52">
        <v>237</v>
      </c>
      <c r="B262" s="60" t="s">
        <v>468</v>
      </c>
      <c r="C262" s="60" t="s">
        <v>469</v>
      </c>
      <c r="D262" s="50">
        <v>1460</v>
      </c>
      <c r="E262" s="73">
        <v>8.7200000000000006</v>
      </c>
      <c r="F262" s="75" t="s">
        <v>473</v>
      </c>
      <c r="G262" s="50">
        <v>6</v>
      </c>
      <c r="H262" s="73">
        <v>39.24</v>
      </c>
    </row>
    <row r="263" spans="1:8" x14ac:dyDescent="0.25">
      <c r="A263" s="52">
        <v>238</v>
      </c>
      <c r="B263" s="60" t="s">
        <v>463</v>
      </c>
      <c r="C263" s="60" t="s">
        <v>471</v>
      </c>
      <c r="D263" s="50">
        <v>1606</v>
      </c>
      <c r="E263" s="73">
        <v>9.59</v>
      </c>
      <c r="F263" s="75" t="s">
        <v>21</v>
      </c>
      <c r="G263" s="50">
        <v>18</v>
      </c>
      <c r="H263" s="73">
        <v>129.47</v>
      </c>
    </row>
    <row r="264" spans="1:8" x14ac:dyDescent="0.25">
      <c r="A264" s="52">
        <v>239</v>
      </c>
      <c r="B264" s="60" t="s">
        <v>463</v>
      </c>
      <c r="C264" s="60" t="s">
        <v>471</v>
      </c>
      <c r="D264" s="50">
        <v>1614</v>
      </c>
      <c r="E264" s="73">
        <v>9.64</v>
      </c>
      <c r="F264" s="75" t="s">
        <v>21</v>
      </c>
      <c r="G264" s="50">
        <v>13</v>
      </c>
      <c r="H264" s="73">
        <v>93.99</v>
      </c>
    </row>
    <row r="265" spans="1:8" x14ac:dyDescent="0.25">
      <c r="A265" s="52">
        <v>240</v>
      </c>
      <c r="B265" s="60" t="s">
        <v>463</v>
      </c>
      <c r="C265" s="60" t="s">
        <v>471</v>
      </c>
      <c r="D265" s="50">
        <v>1634</v>
      </c>
      <c r="E265" s="73">
        <v>9.76</v>
      </c>
      <c r="F265" s="75" t="s">
        <v>21</v>
      </c>
      <c r="G265" s="50">
        <v>15</v>
      </c>
      <c r="H265" s="73">
        <v>109.8</v>
      </c>
    </row>
    <row r="266" spans="1:8" x14ac:dyDescent="0.25">
      <c r="A266" s="35"/>
      <c r="B266" s="32" t="s">
        <v>244</v>
      </c>
      <c r="C266" s="33"/>
      <c r="D266" s="34"/>
      <c r="E266" s="35"/>
      <c r="F266" s="33"/>
      <c r="G266" s="34"/>
      <c r="H266" s="37"/>
    </row>
    <row r="267" spans="1:8" ht="96.6" x14ac:dyDescent="0.25">
      <c r="A267" s="52">
        <v>241</v>
      </c>
      <c r="B267" s="46" t="s">
        <v>244</v>
      </c>
      <c r="C267" s="47" t="s">
        <v>4</v>
      </c>
      <c r="D267" s="50">
        <v>1475</v>
      </c>
      <c r="E267" s="73">
        <v>8.7799999999999994</v>
      </c>
      <c r="F267" s="48" t="s">
        <v>474</v>
      </c>
      <c r="G267" s="50">
        <v>2</v>
      </c>
      <c r="H267" s="73">
        <v>13.17</v>
      </c>
    </row>
    <row r="268" spans="1:8" x14ac:dyDescent="0.25">
      <c r="A268" s="35"/>
      <c r="B268" s="32" t="s">
        <v>122</v>
      </c>
      <c r="C268" s="33"/>
      <c r="D268" s="34"/>
      <c r="E268" s="35"/>
      <c r="F268" s="33"/>
      <c r="G268" s="34"/>
      <c r="H268" s="37"/>
    </row>
    <row r="269" spans="1:8" ht="27.6" x14ac:dyDescent="0.25">
      <c r="A269" s="52">
        <v>242</v>
      </c>
      <c r="B269" s="46" t="s">
        <v>168</v>
      </c>
      <c r="C269" s="46" t="s">
        <v>147</v>
      </c>
      <c r="D269" s="50">
        <v>1216</v>
      </c>
      <c r="E269" s="73">
        <v>7.26</v>
      </c>
      <c r="F269" s="48" t="s">
        <v>475</v>
      </c>
      <c r="G269" s="50">
        <v>8</v>
      </c>
      <c r="H269" s="73">
        <v>43.56</v>
      </c>
    </row>
    <row r="270" spans="1:8" x14ac:dyDescent="0.25">
      <c r="A270" s="52">
        <v>243</v>
      </c>
      <c r="B270" s="46" t="s">
        <v>168</v>
      </c>
      <c r="C270" s="46" t="s">
        <v>23</v>
      </c>
      <c r="D270" s="50">
        <v>1447</v>
      </c>
      <c r="E270" s="73">
        <v>8.64</v>
      </c>
      <c r="F270" s="48" t="s">
        <v>476</v>
      </c>
      <c r="G270" s="50">
        <v>7</v>
      </c>
      <c r="H270" s="73">
        <v>45.36</v>
      </c>
    </row>
    <row r="271" spans="1:8" x14ac:dyDescent="0.25">
      <c r="A271" s="52">
        <v>244</v>
      </c>
      <c r="B271" s="46" t="s">
        <v>168</v>
      </c>
      <c r="C271" s="46" t="s">
        <v>477</v>
      </c>
      <c r="D271" s="50">
        <v>910</v>
      </c>
      <c r="E271" s="73">
        <v>5.44</v>
      </c>
      <c r="F271" s="48" t="s">
        <v>478</v>
      </c>
      <c r="G271" s="50">
        <v>4</v>
      </c>
      <c r="H271" s="73">
        <v>16.32</v>
      </c>
    </row>
    <row r="272" spans="1:8" x14ac:dyDescent="0.25">
      <c r="A272" s="52">
        <v>245</v>
      </c>
      <c r="B272" s="46" t="s">
        <v>168</v>
      </c>
      <c r="C272" s="46" t="s">
        <v>169</v>
      </c>
      <c r="D272" s="50">
        <v>1344</v>
      </c>
      <c r="E272" s="73">
        <v>8.0299999999999994</v>
      </c>
      <c r="F272" s="48" t="s">
        <v>479</v>
      </c>
      <c r="G272" s="50">
        <v>4</v>
      </c>
      <c r="H272" s="73">
        <v>24.09</v>
      </c>
    </row>
    <row r="273" spans="1:8" x14ac:dyDescent="0.25">
      <c r="A273" s="52">
        <v>246</v>
      </c>
      <c r="B273" s="46" t="s">
        <v>168</v>
      </c>
      <c r="C273" s="46" t="s">
        <v>169</v>
      </c>
      <c r="D273" s="50">
        <v>1358</v>
      </c>
      <c r="E273" s="73">
        <v>8.11</v>
      </c>
      <c r="F273" s="48" t="s">
        <v>480</v>
      </c>
      <c r="G273" s="50">
        <v>3</v>
      </c>
      <c r="H273" s="73">
        <v>18.25</v>
      </c>
    </row>
    <row r="274" spans="1:8" x14ac:dyDescent="0.25">
      <c r="A274" s="52">
        <v>247</v>
      </c>
      <c r="B274" s="46" t="s">
        <v>168</v>
      </c>
      <c r="C274" s="46" t="s">
        <v>169</v>
      </c>
      <c r="D274" s="50">
        <v>1318</v>
      </c>
      <c r="E274" s="73">
        <v>7.87</v>
      </c>
      <c r="F274" s="48" t="s">
        <v>481</v>
      </c>
      <c r="G274" s="50">
        <v>7</v>
      </c>
      <c r="H274" s="73">
        <v>41.32</v>
      </c>
    </row>
    <row r="275" spans="1:8" ht="27.6" x14ac:dyDescent="0.25">
      <c r="A275" s="52">
        <v>248</v>
      </c>
      <c r="B275" s="46" t="s">
        <v>168</v>
      </c>
      <c r="C275" s="46" t="s">
        <v>147</v>
      </c>
      <c r="D275" s="50">
        <v>1233</v>
      </c>
      <c r="E275" s="73">
        <v>7.36</v>
      </c>
      <c r="F275" s="48" t="s">
        <v>482</v>
      </c>
      <c r="G275" s="50">
        <v>4</v>
      </c>
      <c r="H275" s="73">
        <v>22.08</v>
      </c>
    </row>
    <row r="276" spans="1:8" ht="27.6" x14ac:dyDescent="0.25">
      <c r="A276" s="52">
        <v>249</v>
      </c>
      <c r="B276" s="46" t="s">
        <v>168</v>
      </c>
      <c r="C276" s="46" t="s">
        <v>147</v>
      </c>
      <c r="D276" s="50">
        <v>1216</v>
      </c>
      <c r="E276" s="73">
        <v>7.26</v>
      </c>
      <c r="F276" s="48" t="s">
        <v>483</v>
      </c>
      <c r="G276" s="50">
        <v>11</v>
      </c>
      <c r="H276" s="73">
        <v>59.9</v>
      </c>
    </row>
    <row r="277" spans="1:8" ht="27.6" x14ac:dyDescent="0.25">
      <c r="A277" s="52">
        <v>250</v>
      </c>
      <c r="B277" s="46" t="s">
        <v>168</v>
      </c>
      <c r="C277" s="46" t="s">
        <v>23</v>
      </c>
      <c r="D277" s="50">
        <v>1447</v>
      </c>
      <c r="E277" s="73">
        <v>8.64</v>
      </c>
      <c r="F277" s="48" t="s">
        <v>484</v>
      </c>
      <c r="G277" s="50">
        <v>7</v>
      </c>
      <c r="H277" s="73">
        <v>45.36</v>
      </c>
    </row>
    <row r="278" spans="1:8" ht="27.6" x14ac:dyDescent="0.25">
      <c r="A278" s="52">
        <v>251</v>
      </c>
      <c r="B278" s="46" t="s">
        <v>168</v>
      </c>
      <c r="C278" s="46" t="s">
        <v>23</v>
      </c>
      <c r="D278" s="50">
        <v>1420</v>
      </c>
      <c r="E278" s="73">
        <v>8.48</v>
      </c>
      <c r="F278" s="48" t="s">
        <v>485</v>
      </c>
      <c r="G278" s="50">
        <v>15</v>
      </c>
      <c r="H278" s="73">
        <v>95.4</v>
      </c>
    </row>
    <row r="279" spans="1:8" ht="27.6" x14ac:dyDescent="0.25">
      <c r="A279" s="52">
        <v>252</v>
      </c>
      <c r="B279" s="46" t="s">
        <v>168</v>
      </c>
      <c r="C279" s="46" t="s">
        <v>169</v>
      </c>
      <c r="D279" s="50">
        <v>1344</v>
      </c>
      <c r="E279" s="73">
        <v>8.0299999999999994</v>
      </c>
      <c r="F279" s="48" t="s">
        <v>486</v>
      </c>
      <c r="G279" s="50">
        <v>10</v>
      </c>
      <c r="H279" s="73">
        <v>60.23</v>
      </c>
    </row>
    <row r="280" spans="1:8" ht="41.4" x14ac:dyDescent="0.25">
      <c r="A280" s="52">
        <v>253</v>
      </c>
      <c r="B280" s="46" t="s">
        <v>168</v>
      </c>
      <c r="C280" s="46" t="s">
        <v>23</v>
      </c>
      <c r="D280" s="50">
        <v>1447</v>
      </c>
      <c r="E280" s="73">
        <v>8.64</v>
      </c>
      <c r="F280" s="48" t="s">
        <v>487</v>
      </c>
      <c r="G280" s="50">
        <v>13</v>
      </c>
      <c r="H280" s="73">
        <v>84.24</v>
      </c>
    </row>
    <row r="281" spans="1:8" x14ac:dyDescent="0.25">
      <c r="A281" s="52">
        <v>254</v>
      </c>
      <c r="B281" s="46" t="s">
        <v>168</v>
      </c>
      <c r="C281" s="46" t="s">
        <v>8</v>
      </c>
      <c r="D281" s="50">
        <v>1486</v>
      </c>
      <c r="E281" s="73">
        <v>8.8800000000000008</v>
      </c>
      <c r="F281" s="48" t="s">
        <v>488</v>
      </c>
      <c r="G281" s="50">
        <v>5</v>
      </c>
      <c r="H281" s="73">
        <v>33.299999999999997</v>
      </c>
    </row>
    <row r="282" spans="1:8" x14ac:dyDescent="0.25">
      <c r="A282" s="52">
        <v>255</v>
      </c>
      <c r="B282" s="46" t="s">
        <v>168</v>
      </c>
      <c r="C282" s="46" t="s">
        <v>169</v>
      </c>
      <c r="D282" s="50">
        <v>1384</v>
      </c>
      <c r="E282" s="73">
        <v>8.27</v>
      </c>
      <c r="F282" s="48" t="s">
        <v>489</v>
      </c>
      <c r="G282" s="50">
        <v>5</v>
      </c>
      <c r="H282" s="73">
        <v>31.01</v>
      </c>
    </row>
    <row r="283" spans="1:8" ht="27.6" x14ac:dyDescent="0.25">
      <c r="A283" s="52">
        <v>256</v>
      </c>
      <c r="B283" s="46" t="s">
        <v>168</v>
      </c>
      <c r="C283" s="46" t="s">
        <v>24</v>
      </c>
      <c r="D283" s="50">
        <v>1071</v>
      </c>
      <c r="E283" s="73">
        <v>6.4</v>
      </c>
      <c r="F283" s="48" t="s">
        <v>490</v>
      </c>
      <c r="G283" s="50">
        <v>21</v>
      </c>
      <c r="H283" s="73">
        <v>100.8</v>
      </c>
    </row>
    <row r="284" spans="1:8" ht="27.6" x14ac:dyDescent="0.25">
      <c r="A284" s="52">
        <v>257</v>
      </c>
      <c r="B284" s="46" t="s">
        <v>168</v>
      </c>
      <c r="C284" s="46" t="s">
        <v>169</v>
      </c>
      <c r="D284" s="50">
        <v>1384</v>
      </c>
      <c r="E284" s="73">
        <v>8.27</v>
      </c>
      <c r="F284" s="48" t="s">
        <v>491</v>
      </c>
      <c r="G284" s="50">
        <v>16</v>
      </c>
      <c r="H284" s="73">
        <v>99.24</v>
      </c>
    </row>
    <row r="285" spans="1:8" ht="27.6" x14ac:dyDescent="0.25">
      <c r="A285" s="52">
        <v>258</v>
      </c>
      <c r="B285" s="46" t="s">
        <v>168</v>
      </c>
      <c r="C285" s="46" t="s">
        <v>169</v>
      </c>
      <c r="D285" s="50">
        <v>1358</v>
      </c>
      <c r="E285" s="73">
        <v>8.11</v>
      </c>
      <c r="F285" s="48" t="s">
        <v>492</v>
      </c>
      <c r="G285" s="50">
        <v>14</v>
      </c>
      <c r="H285" s="73">
        <v>85.16</v>
      </c>
    </row>
    <row r="286" spans="1:8" ht="27.6" x14ac:dyDescent="0.25">
      <c r="A286" s="52">
        <v>259</v>
      </c>
      <c r="B286" s="46" t="s">
        <v>168</v>
      </c>
      <c r="C286" s="46" t="s">
        <v>23</v>
      </c>
      <c r="D286" s="50">
        <v>1447</v>
      </c>
      <c r="E286" s="73">
        <v>8.64</v>
      </c>
      <c r="F286" s="48" t="s">
        <v>493</v>
      </c>
      <c r="G286" s="50">
        <v>12</v>
      </c>
      <c r="H286" s="73">
        <v>77.760000000000005</v>
      </c>
    </row>
    <row r="287" spans="1:8" ht="27.6" x14ac:dyDescent="0.25">
      <c r="A287" s="52">
        <v>260</v>
      </c>
      <c r="B287" s="46" t="s">
        <v>168</v>
      </c>
      <c r="C287" s="47" t="s">
        <v>4</v>
      </c>
      <c r="D287" s="50">
        <v>1213</v>
      </c>
      <c r="E287" s="73">
        <v>7.25</v>
      </c>
      <c r="F287" s="48" t="s">
        <v>494</v>
      </c>
      <c r="G287" s="50">
        <v>16</v>
      </c>
      <c r="H287" s="73">
        <v>87</v>
      </c>
    </row>
    <row r="288" spans="1:8" x14ac:dyDescent="0.25">
      <c r="A288" s="52">
        <v>261</v>
      </c>
      <c r="B288" s="46" t="s">
        <v>168</v>
      </c>
      <c r="C288" s="46" t="s">
        <v>24</v>
      </c>
      <c r="D288" s="50">
        <v>1011</v>
      </c>
      <c r="E288" s="73">
        <v>6.04</v>
      </c>
      <c r="F288" s="48" t="s">
        <v>495</v>
      </c>
      <c r="G288" s="50">
        <v>9</v>
      </c>
      <c r="H288" s="73">
        <v>40.770000000000003</v>
      </c>
    </row>
    <row r="289" spans="1:8" x14ac:dyDescent="0.25">
      <c r="A289" s="52">
        <v>262</v>
      </c>
      <c r="B289" s="46" t="s">
        <v>168</v>
      </c>
      <c r="C289" s="46" t="s">
        <v>169</v>
      </c>
      <c r="D289" s="50">
        <v>1364</v>
      </c>
      <c r="E289" s="73">
        <v>8.15</v>
      </c>
      <c r="F289" s="48" t="s">
        <v>496</v>
      </c>
      <c r="G289" s="50">
        <v>10</v>
      </c>
      <c r="H289" s="73">
        <v>61.13</v>
      </c>
    </row>
    <row r="290" spans="1:8" x14ac:dyDescent="0.25">
      <c r="A290" s="52">
        <v>263</v>
      </c>
      <c r="B290" s="46" t="s">
        <v>168</v>
      </c>
      <c r="C290" s="46" t="s">
        <v>24</v>
      </c>
      <c r="D290" s="50">
        <v>1071</v>
      </c>
      <c r="E290" s="73">
        <v>6.4</v>
      </c>
      <c r="F290" s="48" t="s">
        <v>497</v>
      </c>
      <c r="G290" s="50">
        <v>8</v>
      </c>
      <c r="H290" s="73">
        <v>38.4</v>
      </c>
    </row>
    <row r="291" spans="1:8" x14ac:dyDescent="0.25">
      <c r="A291" s="52">
        <v>264</v>
      </c>
      <c r="B291" s="46" t="s">
        <v>168</v>
      </c>
      <c r="C291" s="46" t="s">
        <v>23</v>
      </c>
      <c r="D291" s="50">
        <v>1420</v>
      </c>
      <c r="E291" s="73">
        <v>8.48</v>
      </c>
      <c r="F291" s="48" t="s">
        <v>498</v>
      </c>
      <c r="G291" s="50">
        <v>13</v>
      </c>
      <c r="H291" s="73">
        <v>82.68</v>
      </c>
    </row>
    <row r="292" spans="1:8" x14ac:dyDescent="0.25">
      <c r="A292" s="52">
        <v>265</v>
      </c>
      <c r="B292" s="46" t="s">
        <v>168</v>
      </c>
      <c r="C292" s="46" t="s">
        <v>169</v>
      </c>
      <c r="D292" s="50">
        <v>1358</v>
      </c>
      <c r="E292" s="73">
        <v>8.11</v>
      </c>
      <c r="F292" s="48" t="s">
        <v>499</v>
      </c>
      <c r="G292" s="50">
        <v>2</v>
      </c>
      <c r="H292" s="73">
        <v>12.17</v>
      </c>
    </row>
    <row r="293" spans="1:8" x14ac:dyDescent="0.25">
      <c r="A293" s="52">
        <v>266</v>
      </c>
      <c r="B293" s="46" t="s">
        <v>168</v>
      </c>
      <c r="C293" s="46" t="s">
        <v>169</v>
      </c>
      <c r="D293" s="50">
        <v>1338</v>
      </c>
      <c r="E293" s="73">
        <v>7.99</v>
      </c>
      <c r="F293" s="48" t="s">
        <v>500</v>
      </c>
      <c r="G293" s="50">
        <v>2</v>
      </c>
      <c r="H293" s="73">
        <v>11.99</v>
      </c>
    </row>
    <row r="294" spans="1:8" x14ac:dyDescent="0.25">
      <c r="A294" s="52">
        <v>267</v>
      </c>
      <c r="B294" s="46" t="s">
        <v>168</v>
      </c>
      <c r="C294" s="46" t="s">
        <v>169</v>
      </c>
      <c r="D294" s="50">
        <v>1384</v>
      </c>
      <c r="E294" s="73">
        <v>8.27</v>
      </c>
      <c r="F294" s="48" t="s">
        <v>501</v>
      </c>
      <c r="G294" s="50">
        <v>2</v>
      </c>
      <c r="H294" s="73">
        <v>12.41</v>
      </c>
    </row>
    <row r="295" spans="1:8" x14ac:dyDescent="0.25">
      <c r="A295" s="52">
        <v>268</v>
      </c>
      <c r="B295" s="46" t="s">
        <v>168</v>
      </c>
      <c r="C295" s="46" t="s">
        <v>169</v>
      </c>
      <c r="D295" s="50">
        <v>1318</v>
      </c>
      <c r="E295" s="73">
        <v>7.87</v>
      </c>
      <c r="F295" s="48" t="s">
        <v>502</v>
      </c>
      <c r="G295" s="50">
        <v>2</v>
      </c>
      <c r="H295" s="73">
        <v>11.81</v>
      </c>
    </row>
    <row r="296" spans="1:8" ht="27.6" x14ac:dyDescent="0.25">
      <c r="A296" s="52">
        <v>269</v>
      </c>
      <c r="B296" s="46" t="s">
        <v>168</v>
      </c>
      <c r="C296" s="46" t="s">
        <v>147</v>
      </c>
      <c r="D296" s="50">
        <v>1213</v>
      </c>
      <c r="E296" s="73">
        <v>7.25</v>
      </c>
      <c r="F296" s="48" t="s">
        <v>503</v>
      </c>
      <c r="G296" s="50">
        <v>4</v>
      </c>
      <c r="H296" s="73">
        <v>21.75</v>
      </c>
    </row>
    <row r="297" spans="1:8" ht="27.6" x14ac:dyDescent="0.25">
      <c r="A297" s="52">
        <v>270</v>
      </c>
      <c r="B297" s="46" t="s">
        <v>113</v>
      </c>
      <c r="C297" s="46" t="s">
        <v>8</v>
      </c>
      <c r="D297" s="50">
        <v>1494</v>
      </c>
      <c r="E297" s="73">
        <v>8.92</v>
      </c>
      <c r="F297" s="48" t="s">
        <v>504</v>
      </c>
      <c r="G297" s="50">
        <v>5</v>
      </c>
      <c r="H297" s="73">
        <v>33.450000000000003</v>
      </c>
    </row>
    <row r="298" spans="1:8" ht="27.6" x14ac:dyDescent="0.25">
      <c r="A298" s="52">
        <v>271</v>
      </c>
      <c r="B298" s="46" t="s">
        <v>113</v>
      </c>
      <c r="C298" s="46" t="s">
        <v>169</v>
      </c>
      <c r="D298" s="50">
        <v>1384</v>
      </c>
      <c r="E298" s="73">
        <v>8.27</v>
      </c>
      <c r="F298" s="48" t="s">
        <v>505</v>
      </c>
      <c r="G298" s="50">
        <v>6</v>
      </c>
      <c r="H298" s="73">
        <v>37.22</v>
      </c>
    </row>
    <row r="299" spans="1:8" ht="27.6" x14ac:dyDescent="0.25">
      <c r="A299" s="52">
        <v>272</v>
      </c>
      <c r="B299" s="46" t="s">
        <v>113</v>
      </c>
      <c r="C299" s="46" t="s">
        <v>147</v>
      </c>
      <c r="D299" s="50">
        <v>1213</v>
      </c>
      <c r="E299" s="73">
        <v>7.25</v>
      </c>
      <c r="F299" s="48" t="s">
        <v>506</v>
      </c>
      <c r="G299" s="50">
        <v>3</v>
      </c>
      <c r="H299" s="73">
        <v>16.309999999999999</v>
      </c>
    </row>
    <row r="300" spans="1:8" ht="27.6" x14ac:dyDescent="0.25">
      <c r="A300" s="52">
        <v>273</v>
      </c>
      <c r="B300" s="46" t="s">
        <v>113</v>
      </c>
      <c r="C300" s="46" t="s">
        <v>23</v>
      </c>
      <c r="D300" s="50">
        <v>1400</v>
      </c>
      <c r="E300" s="73">
        <v>8.36</v>
      </c>
      <c r="F300" s="48" t="s">
        <v>507</v>
      </c>
      <c r="G300" s="50">
        <v>3</v>
      </c>
      <c r="H300" s="73">
        <v>18.809999999999999</v>
      </c>
    </row>
    <row r="301" spans="1:8" ht="27.6" x14ac:dyDescent="0.25">
      <c r="A301" s="52">
        <v>274</v>
      </c>
      <c r="B301" s="46" t="s">
        <v>113</v>
      </c>
      <c r="C301" s="46" t="s">
        <v>169</v>
      </c>
      <c r="D301" s="50">
        <v>1358</v>
      </c>
      <c r="E301" s="73">
        <v>8.11</v>
      </c>
      <c r="F301" s="48" t="s">
        <v>508</v>
      </c>
      <c r="G301" s="50">
        <v>4</v>
      </c>
      <c r="H301" s="73">
        <v>24.33</v>
      </c>
    </row>
    <row r="302" spans="1:8" ht="55.2" x14ac:dyDescent="0.25">
      <c r="A302" s="52">
        <v>275</v>
      </c>
      <c r="B302" s="46" t="s">
        <v>113</v>
      </c>
      <c r="C302" s="46" t="s">
        <v>24</v>
      </c>
      <c r="D302" s="50">
        <v>1051</v>
      </c>
      <c r="E302" s="73">
        <v>6.28</v>
      </c>
      <c r="F302" s="48" t="s">
        <v>509</v>
      </c>
      <c r="G302" s="50">
        <v>7</v>
      </c>
      <c r="H302" s="73">
        <v>32.97</v>
      </c>
    </row>
    <row r="303" spans="1:8" ht="27.6" x14ac:dyDescent="0.25">
      <c r="A303" s="52">
        <v>276</v>
      </c>
      <c r="B303" s="46" t="s">
        <v>113</v>
      </c>
      <c r="C303" s="46" t="s">
        <v>23</v>
      </c>
      <c r="D303" s="50">
        <v>1447</v>
      </c>
      <c r="E303" s="73">
        <v>8.64</v>
      </c>
      <c r="F303" s="48" t="s">
        <v>510</v>
      </c>
      <c r="G303" s="50">
        <v>5</v>
      </c>
      <c r="H303" s="73">
        <v>32.4</v>
      </c>
    </row>
    <row r="304" spans="1:8" ht="27.6" x14ac:dyDescent="0.25">
      <c r="A304" s="52">
        <v>277</v>
      </c>
      <c r="B304" s="46" t="s">
        <v>113</v>
      </c>
      <c r="C304" s="46" t="s">
        <v>169</v>
      </c>
      <c r="D304" s="50">
        <v>1338</v>
      </c>
      <c r="E304" s="73">
        <v>7.99</v>
      </c>
      <c r="F304" s="48" t="s">
        <v>511</v>
      </c>
      <c r="G304" s="50">
        <v>4</v>
      </c>
      <c r="H304" s="73">
        <v>23.97</v>
      </c>
    </row>
    <row r="305" spans="1:8" ht="27.6" x14ac:dyDescent="0.25">
      <c r="A305" s="52">
        <v>278</v>
      </c>
      <c r="B305" s="46" t="s">
        <v>113</v>
      </c>
      <c r="C305" s="46" t="s">
        <v>169</v>
      </c>
      <c r="D305" s="50">
        <v>1384</v>
      </c>
      <c r="E305" s="73">
        <v>8.27</v>
      </c>
      <c r="F305" s="48" t="s">
        <v>512</v>
      </c>
      <c r="G305" s="50">
        <v>5</v>
      </c>
      <c r="H305" s="73">
        <v>31.01</v>
      </c>
    </row>
    <row r="306" spans="1:8" x14ac:dyDescent="0.25">
      <c r="A306" s="52">
        <v>279</v>
      </c>
      <c r="B306" s="46" t="s">
        <v>113</v>
      </c>
      <c r="C306" s="46" t="s">
        <v>169</v>
      </c>
      <c r="D306" s="50">
        <v>1338</v>
      </c>
      <c r="E306" s="73">
        <v>7.99</v>
      </c>
      <c r="F306" s="48" t="s">
        <v>513</v>
      </c>
      <c r="G306" s="50">
        <v>3</v>
      </c>
      <c r="H306" s="73">
        <v>17.98</v>
      </c>
    </row>
    <row r="307" spans="1:8" x14ac:dyDescent="0.25">
      <c r="A307" s="52">
        <v>280</v>
      </c>
      <c r="B307" s="46" t="s">
        <v>104</v>
      </c>
      <c r="C307" s="46" t="s">
        <v>23</v>
      </c>
      <c r="D307" s="50">
        <v>1420</v>
      </c>
      <c r="E307" s="73">
        <v>8.48</v>
      </c>
      <c r="F307" s="48" t="s">
        <v>514</v>
      </c>
      <c r="G307" s="50">
        <v>3</v>
      </c>
      <c r="H307" s="73">
        <v>19.079999999999998</v>
      </c>
    </row>
    <row r="308" spans="1:8" x14ac:dyDescent="0.25">
      <c r="A308" s="52">
        <v>281</v>
      </c>
      <c r="B308" s="46" t="s">
        <v>104</v>
      </c>
      <c r="C308" s="46" t="s">
        <v>23</v>
      </c>
      <c r="D308" s="50">
        <v>1447</v>
      </c>
      <c r="E308" s="73">
        <v>8.64</v>
      </c>
      <c r="F308" s="48" t="s">
        <v>515</v>
      </c>
      <c r="G308" s="50">
        <v>8</v>
      </c>
      <c r="H308" s="73">
        <v>51.84</v>
      </c>
    </row>
    <row r="309" spans="1:8" ht="27.6" x14ac:dyDescent="0.25">
      <c r="A309" s="52">
        <v>282</v>
      </c>
      <c r="B309" s="46" t="s">
        <v>104</v>
      </c>
      <c r="C309" s="46" t="s">
        <v>169</v>
      </c>
      <c r="D309" s="50">
        <v>1358</v>
      </c>
      <c r="E309" s="73">
        <v>8.11</v>
      </c>
      <c r="F309" s="48" t="s">
        <v>516</v>
      </c>
      <c r="G309" s="50">
        <v>5</v>
      </c>
      <c r="H309" s="73">
        <v>30.41</v>
      </c>
    </row>
    <row r="310" spans="1:8" x14ac:dyDescent="0.25">
      <c r="A310" s="52">
        <v>283</v>
      </c>
      <c r="B310" s="46" t="s">
        <v>104</v>
      </c>
      <c r="C310" s="46" t="s">
        <v>169</v>
      </c>
      <c r="D310" s="50">
        <v>1364</v>
      </c>
      <c r="E310" s="73">
        <v>8.15</v>
      </c>
      <c r="F310" s="48" t="s">
        <v>517</v>
      </c>
      <c r="G310" s="50">
        <v>7</v>
      </c>
      <c r="H310" s="73">
        <v>42.79</v>
      </c>
    </row>
    <row r="311" spans="1:8" ht="27.6" x14ac:dyDescent="0.25">
      <c r="A311" s="52">
        <v>284</v>
      </c>
      <c r="B311" s="46" t="s">
        <v>104</v>
      </c>
      <c r="C311" s="46" t="s">
        <v>147</v>
      </c>
      <c r="D311" s="50">
        <v>1233</v>
      </c>
      <c r="E311" s="73">
        <v>7.36</v>
      </c>
      <c r="F311" s="48" t="s">
        <v>518</v>
      </c>
      <c r="G311" s="50">
        <v>4</v>
      </c>
      <c r="H311" s="73">
        <v>22.08</v>
      </c>
    </row>
    <row r="312" spans="1:8" x14ac:dyDescent="0.25">
      <c r="A312" s="52">
        <v>285</v>
      </c>
      <c r="B312" s="46" t="s">
        <v>104</v>
      </c>
      <c r="C312" s="46" t="s">
        <v>169</v>
      </c>
      <c r="D312" s="50">
        <v>1358</v>
      </c>
      <c r="E312" s="73">
        <v>8.11</v>
      </c>
      <c r="F312" s="48" t="s">
        <v>519</v>
      </c>
      <c r="G312" s="50">
        <v>1</v>
      </c>
      <c r="H312" s="73">
        <v>6.08</v>
      </c>
    </row>
    <row r="313" spans="1:8" x14ac:dyDescent="0.25">
      <c r="A313" s="52">
        <v>286</v>
      </c>
      <c r="B313" s="46" t="s">
        <v>97</v>
      </c>
      <c r="C313" s="46" t="s">
        <v>8</v>
      </c>
      <c r="D313" s="50">
        <v>1514</v>
      </c>
      <c r="E313" s="73">
        <v>9.0399999999999991</v>
      </c>
      <c r="F313" s="48" t="s">
        <v>520</v>
      </c>
      <c r="G313" s="50">
        <v>2</v>
      </c>
      <c r="H313" s="73">
        <v>13.56</v>
      </c>
    </row>
    <row r="314" spans="1:8" ht="27.6" x14ac:dyDescent="0.25">
      <c r="A314" s="52">
        <v>287</v>
      </c>
      <c r="B314" s="46" t="s">
        <v>97</v>
      </c>
      <c r="C314" s="46" t="s">
        <v>169</v>
      </c>
      <c r="D314" s="50">
        <v>1278</v>
      </c>
      <c r="E314" s="73">
        <v>7.63</v>
      </c>
      <c r="F314" s="48" t="s">
        <v>521</v>
      </c>
      <c r="G314" s="50">
        <v>5</v>
      </c>
      <c r="H314" s="73">
        <v>28.61</v>
      </c>
    </row>
    <row r="315" spans="1:8" ht="27.6" x14ac:dyDescent="0.25">
      <c r="A315" s="52">
        <v>288</v>
      </c>
      <c r="B315" s="46" t="s">
        <v>97</v>
      </c>
      <c r="C315" s="46" t="s">
        <v>23</v>
      </c>
      <c r="D315" s="50">
        <v>1447</v>
      </c>
      <c r="E315" s="73">
        <v>8.64</v>
      </c>
      <c r="F315" s="48" t="s">
        <v>522</v>
      </c>
      <c r="G315" s="50">
        <v>2</v>
      </c>
      <c r="H315" s="73">
        <v>12.96</v>
      </c>
    </row>
    <row r="316" spans="1:8" ht="27.6" x14ac:dyDescent="0.25">
      <c r="A316" s="52">
        <v>289</v>
      </c>
      <c r="B316" s="46" t="s">
        <v>97</v>
      </c>
      <c r="C316" s="46" t="s">
        <v>169</v>
      </c>
      <c r="D316" s="50">
        <v>1344</v>
      </c>
      <c r="E316" s="73">
        <v>8.0299999999999994</v>
      </c>
      <c r="F316" s="48" t="s">
        <v>523</v>
      </c>
      <c r="G316" s="50">
        <v>3</v>
      </c>
      <c r="H316" s="73">
        <v>18.07</v>
      </c>
    </row>
    <row r="317" spans="1:8" ht="41.4" x14ac:dyDescent="0.25">
      <c r="A317" s="52">
        <v>290</v>
      </c>
      <c r="B317" s="46" t="s">
        <v>97</v>
      </c>
      <c r="C317" s="46" t="s">
        <v>23</v>
      </c>
      <c r="D317" s="50">
        <v>1447</v>
      </c>
      <c r="E317" s="73">
        <v>8.64</v>
      </c>
      <c r="F317" s="48" t="s">
        <v>524</v>
      </c>
      <c r="G317" s="50">
        <v>10</v>
      </c>
      <c r="H317" s="73">
        <v>64.8</v>
      </c>
    </row>
    <row r="318" spans="1:8" x14ac:dyDescent="0.25">
      <c r="A318" s="52">
        <v>291</v>
      </c>
      <c r="B318" s="46" t="s">
        <v>97</v>
      </c>
      <c r="C318" s="46" t="s">
        <v>169</v>
      </c>
      <c r="D318" s="50">
        <v>1278</v>
      </c>
      <c r="E318" s="73">
        <v>7.63</v>
      </c>
      <c r="F318" s="48" t="s">
        <v>525</v>
      </c>
      <c r="G318" s="50">
        <v>2</v>
      </c>
      <c r="H318" s="73">
        <v>11.45</v>
      </c>
    </row>
    <row r="319" spans="1:8" x14ac:dyDescent="0.25">
      <c r="A319" s="52">
        <v>292</v>
      </c>
      <c r="B319" s="46" t="s">
        <v>97</v>
      </c>
      <c r="C319" s="46" t="s">
        <v>23</v>
      </c>
      <c r="D319" s="50">
        <v>1447</v>
      </c>
      <c r="E319" s="73">
        <v>8.64</v>
      </c>
      <c r="F319" s="48" t="s">
        <v>526</v>
      </c>
      <c r="G319" s="50">
        <v>6</v>
      </c>
      <c r="H319" s="73">
        <v>38.880000000000003</v>
      </c>
    </row>
    <row r="320" spans="1:8" ht="27.6" x14ac:dyDescent="0.25">
      <c r="A320" s="52">
        <v>293</v>
      </c>
      <c r="B320" s="46" t="s">
        <v>97</v>
      </c>
      <c r="C320" s="46" t="s">
        <v>24</v>
      </c>
      <c r="D320" s="50">
        <v>971</v>
      </c>
      <c r="E320" s="73">
        <v>5.8</v>
      </c>
      <c r="F320" s="48" t="s">
        <v>527</v>
      </c>
      <c r="G320" s="50">
        <v>4</v>
      </c>
      <c r="H320" s="73">
        <v>17.399999999999999</v>
      </c>
    </row>
    <row r="321" spans="1:8" ht="27.6" x14ac:dyDescent="0.25">
      <c r="A321" s="52">
        <v>294</v>
      </c>
      <c r="B321" s="46" t="s">
        <v>97</v>
      </c>
      <c r="C321" s="46" t="s">
        <v>169</v>
      </c>
      <c r="D321" s="50">
        <v>1278</v>
      </c>
      <c r="E321" s="73">
        <v>7.63</v>
      </c>
      <c r="F321" s="48" t="s">
        <v>528</v>
      </c>
      <c r="G321" s="50">
        <v>11</v>
      </c>
      <c r="H321" s="73">
        <v>62.95</v>
      </c>
    </row>
    <row r="322" spans="1:8" ht="55.2" x14ac:dyDescent="0.25">
      <c r="A322" s="52">
        <v>295</v>
      </c>
      <c r="B322" s="46" t="s">
        <v>97</v>
      </c>
      <c r="C322" s="46" t="s">
        <v>24</v>
      </c>
      <c r="D322" s="50">
        <v>1011</v>
      </c>
      <c r="E322" s="73">
        <v>6.04</v>
      </c>
      <c r="F322" s="48" t="s">
        <v>529</v>
      </c>
      <c r="G322" s="50">
        <v>5</v>
      </c>
      <c r="H322" s="73">
        <v>22.65</v>
      </c>
    </row>
    <row r="323" spans="1:8" ht="41.4" x14ac:dyDescent="0.25">
      <c r="A323" s="52">
        <v>296</v>
      </c>
      <c r="B323" s="46" t="s">
        <v>103</v>
      </c>
      <c r="C323" s="46" t="s">
        <v>23</v>
      </c>
      <c r="D323" s="50">
        <v>1420</v>
      </c>
      <c r="E323" s="73">
        <v>8.48</v>
      </c>
      <c r="F323" s="48" t="s">
        <v>530</v>
      </c>
      <c r="G323" s="50">
        <v>6</v>
      </c>
      <c r="H323" s="73">
        <v>38.159999999999997</v>
      </c>
    </row>
    <row r="324" spans="1:8" ht="27.6" x14ac:dyDescent="0.25">
      <c r="A324" s="52">
        <v>297</v>
      </c>
      <c r="B324" s="46" t="s">
        <v>103</v>
      </c>
      <c r="C324" s="46" t="s">
        <v>23</v>
      </c>
      <c r="D324" s="50">
        <v>1447</v>
      </c>
      <c r="E324" s="73">
        <v>8.64</v>
      </c>
      <c r="F324" s="48" t="s">
        <v>531</v>
      </c>
      <c r="G324" s="50">
        <v>4</v>
      </c>
      <c r="H324" s="73">
        <v>25.92</v>
      </c>
    </row>
    <row r="325" spans="1:8" ht="41.4" x14ac:dyDescent="0.25">
      <c r="A325" s="52">
        <v>298</v>
      </c>
      <c r="B325" s="46" t="s">
        <v>103</v>
      </c>
      <c r="C325" s="46" t="s">
        <v>169</v>
      </c>
      <c r="D325" s="50">
        <v>1338</v>
      </c>
      <c r="E325" s="73">
        <v>7.99</v>
      </c>
      <c r="F325" s="48" t="s">
        <v>532</v>
      </c>
      <c r="G325" s="50">
        <v>5</v>
      </c>
      <c r="H325" s="73">
        <v>29.96</v>
      </c>
    </row>
    <row r="326" spans="1:8" ht="55.2" x14ac:dyDescent="0.25">
      <c r="A326" s="52">
        <v>299</v>
      </c>
      <c r="B326" s="46" t="s">
        <v>103</v>
      </c>
      <c r="C326" s="46" t="s">
        <v>169</v>
      </c>
      <c r="D326" s="50">
        <v>1278</v>
      </c>
      <c r="E326" s="73">
        <v>7.63</v>
      </c>
      <c r="F326" s="48" t="s">
        <v>533</v>
      </c>
      <c r="G326" s="50">
        <v>5</v>
      </c>
      <c r="H326" s="73">
        <v>28.61</v>
      </c>
    </row>
    <row r="327" spans="1:8" ht="110.4" x14ac:dyDescent="0.25">
      <c r="A327" s="52">
        <v>300</v>
      </c>
      <c r="B327" s="46" t="s">
        <v>103</v>
      </c>
      <c r="C327" s="46" t="s">
        <v>23</v>
      </c>
      <c r="D327" s="50">
        <v>1447</v>
      </c>
      <c r="E327" s="73">
        <v>8.64</v>
      </c>
      <c r="F327" s="48" t="s">
        <v>534</v>
      </c>
      <c r="G327" s="50">
        <v>12</v>
      </c>
      <c r="H327" s="73">
        <v>77.760000000000005</v>
      </c>
    </row>
    <row r="328" spans="1:8" ht="55.2" x14ac:dyDescent="0.25">
      <c r="A328" s="52">
        <v>301</v>
      </c>
      <c r="B328" s="46" t="s">
        <v>103</v>
      </c>
      <c r="C328" s="46" t="s">
        <v>169</v>
      </c>
      <c r="D328" s="50">
        <v>1384</v>
      </c>
      <c r="E328" s="73">
        <v>8.27</v>
      </c>
      <c r="F328" s="48" t="s">
        <v>535</v>
      </c>
      <c r="G328" s="50">
        <v>9</v>
      </c>
      <c r="H328" s="73">
        <v>55.82</v>
      </c>
    </row>
    <row r="329" spans="1:8" ht="41.4" x14ac:dyDescent="0.25">
      <c r="A329" s="52">
        <v>302</v>
      </c>
      <c r="B329" s="46" t="s">
        <v>103</v>
      </c>
      <c r="C329" s="46" t="s">
        <v>169</v>
      </c>
      <c r="D329" s="50">
        <v>1338</v>
      </c>
      <c r="E329" s="73">
        <v>7.99</v>
      </c>
      <c r="F329" s="48" t="s">
        <v>536</v>
      </c>
      <c r="G329" s="50">
        <v>6</v>
      </c>
      <c r="H329" s="73">
        <v>35.96</v>
      </c>
    </row>
    <row r="330" spans="1:8" ht="41.4" x14ac:dyDescent="0.25">
      <c r="A330" s="52">
        <v>303</v>
      </c>
      <c r="B330" s="46" t="s">
        <v>103</v>
      </c>
      <c r="C330" s="46" t="s">
        <v>147</v>
      </c>
      <c r="D330" s="50">
        <v>1233</v>
      </c>
      <c r="E330" s="73">
        <v>7.36</v>
      </c>
      <c r="F330" s="48" t="s">
        <v>537</v>
      </c>
      <c r="G330" s="50">
        <v>9</v>
      </c>
      <c r="H330" s="73">
        <v>49.68</v>
      </c>
    </row>
    <row r="331" spans="1:8" ht="41.4" x14ac:dyDescent="0.25">
      <c r="A331" s="52">
        <v>304</v>
      </c>
      <c r="B331" s="46" t="s">
        <v>103</v>
      </c>
      <c r="C331" s="46" t="s">
        <v>169</v>
      </c>
      <c r="D331" s="50">
        <v>1338</v>
      </c>
      <c r="E331" s="73">
        <v>7.99</v>
      </c>
      <c r="F331" s="48" t="s">
        <v>538</v>
      </c>
      <c r="G331" s="50">
        <v>7</v>
      </c>
      <c r="H331" s="73">
        <v>41.95</v>
      </c>
    </row>
    <row r="332" spans="1:8" ht="41.4" x14ac:dyDescent="0.25">
      <c r="A332" s="52">
        <v>305</v>
      </c>
      <c r="B332" s="46" t="s">
        <v>103</v>
      </c>
      <c r="C332" s="46" t="s">
        <v>23</v>
      </c>
      <c r="D332" s="50">
        <v>1447</v>
      </c>
      <c r="E332" s="73">
        <v>8.64</v>
      </c>
      <c r="F332" s="48" t="s">
        <v>539</v>
      </c>
      <c r="G332" s="50">
        <v>4</v>
      </c>
      <c r="H332" s="73">
        <v>25.92</v>
      </c>
    </row>
    <row r="333" spans="1:8" ht="69" x14ac:dyDescent="0.25">
      <c r="A333" s="52">
        <v>306</v>
      </c>
      <c r="B333" s="46" t="s">
        <v>103</v>
      </c>
      <c r="C333" s="46" t="s">
        <v>169</v>
      </c>
      <c r="D333" s="50">
        <v>1358</v>
      </c>
      <c r="E333" s="73">
        <v>8.11</v>
      </c>
      <c r="F333" s="48" t="s">
        <v>540</v>
      </c>
      <c r="G333" s="50">
        <v>9</v>
      </c>
      <c r="H333" s="73">
        <v>54.74</v>
      </c>
    </row>
    <row r="334" spans="1:8" x14ac:dyDescent="0.25">
      <c r="A334" s="52">
        <v>307</v>
      </c>
      <c r="B334" s="46" t="s">
        <v>103</v>
      </c>
      <c r="C334" s="46" t="s">
        <v>169</v>
      </c>
      <c r="D334" s="50">
        <v>1384</v>
      </c>
      <c r="E334" s="73">
        <v>8.27</v>
      </c>
      <c r="F334" s="48" t="s">
        <v>541</v>
      </c>
      <c r="G334" s="50">
        <v>2</v>
      </c>
      <c r="H334" s="73">
        <v>12.41</v>
      </c>
    </row>
    <row r="335" spans="1:8" x14ac:dyDescent="0.25">
      <c r="A335" s="35"/>
      <c r="B335" s="32" t="s">
        <v>245</v>
      </c>
      <c r="C335" s="33"/>
      <c r="D335" s="34"/>
      <c r="E335" s="35"/>
      <c r="F335" s="33"/>
      <c r="G335" s="34"/>
      <c r="H335" s="37"/>
    </row>
    <row r="336" spans="1:8" ht="27.6" x14ac:dyDescent="0.25">
      <c r="A336" s="52">
        <v>308</v>
      </c>
      <c r="B336" s="61" t="s">
        <v>83</v>
      </c>
      <c r="C336" s="47" t="s">
        <v>4</v>
      </c>
      <c r="D336" s="49">
        <v>1152</v>
      </c>
      <c r="E336" s="73">
        <v>6.88</v>
      </c>
      <c r="F336" s="62" t="s">
        <v>152</v>
      </c>
      <c r="G336" s="49">
        <v>41</v>
      </c>
      <c r="H336" s="73">
        <v>211.56</v>
      </c>
    </row>
    <row r="337" spans="1:8" ht="27.6" x14ac:dyDescent="0.25">
      <c r="A337" s="52">
        <v>309</v>
      </c>
      <c r="B337" s="61" t="s">
        <v>83</v>
      </c>
      <c r="C337" s="47" t="s">
        <v>5</v>
      </c>
      <c r="D337" s="49">
        <v>925</v>
      </c>
      <c r="E337" s="73">
        <v>5.53</v>
      </c>
      <c r="F337" s="62" t="s">
        <v>152</v>
      </c>
      <c r="G337" s="49">
        <v>55</v>
      </c>
      <c r="H337" s="73">
        <v>228.11</v>
      </c>
    </row>
    <row r="338" spans="1:8" ht="27.6" x14ac:dyDescent="0.25">
      <c r="A338" s="52">
        <v>310</v>
      </c>
      <c r="B338" s="61" t="s">
        <v>83</v>
      </c>
      <c r="C338" s="47" t="s">
        <v>5</v>
      </c>
      <c r="D338" s="49">
        <v>965</v>
      </c>
      <c r="E338" s="73">
        <v>5.76</v>
      </c>
      <c r="F338" s="62" t="s">
        <v>152</v>
      </c>
      <c r="G338" s="49">
        <v>34</v>
      </c>
      <c r="H338" s="73">
        <v>146.88</v>
      </c>
    </row>
    <row r="339" spans="1:8" ht="27.6" x14ac:dyDescent="0.25">
      <c r="A339" s="52">
        <v>311</v>
      </c>
      <c r="B339" s="61" t="s">
        <v>83</v>
      </c>
      <c r="C339" s="47" t="s">
        <v>5</v>
      </c>
      <c r="D339" s="49">
        <v>965</v>
      </c>
      <c r="E339" s="73">
        <v>5.76</v>
      </c>
      <c r="F339" s="62" t="s">
        <v>152</v>
      </c>
      <c r="G339" s="49">
        <v>55</v>
      </c>
      <c r="H339" s="73">
        <v>237.6</v>
      </c>
    </row>
    <row r="340" spans="1:8" ht="27.6" x14ac:dyDescent="0.25">
      <c r="A340" s="52">
        <v>312</v>
      </c>
      <c r="B340" s="61" t="s">
        <v>83</v>
      </c>
      <c r="C340" s="47" t="s">
        <v>22</v>
      </c>
      <c r="D340" s="49">
        <v>931</v>
      </c>
      <c r="E340" s="73">
        <v>5.56</v>
      </c>
      <c r="F340" s="62" t="s">
        <v>152</v>
      </c>
      <c r="G340" s="49">
        <v>55</v>
      </c>
      <c r="H340" s="73">
        <v>229.35</v>
      </c>
    </row>
    <row r="341" spans="1:8" ht="27.6" x14ac:dyDescent="0.25">
      <c r="A341" s="52">
        <v>313</v>
      </c>
      <c r="B341" s="61" t="s">
        <v>83</v>
      </c>
      <c r="C341" s="47" t="s">
        <v>22</v>
      </c>
      <c r="D341" s="49">
        <v>951</v>
      </c>
      <c r="E341" s="73">
        <v>5.68</v>
      </c>
      <c r="F341" s="62" t="s">
        <v>152</v>
      </c>
      <c r="G341" s="49">
        <v>48</v>
      </c>
      <c r="H341" s="73">
        <v>204.48</v>
      </c>
    </row>
    <row r="342" spans="1:8" ht="27.6" x14ac:dyDescent="0.25">
      <c r="A342" s="52">
        <v>314</v>
      </c>
      <c r="B342" s="61" t="s">
        <v>83</v>
      </c>
      <c r="C342" s="47" t="s">
        <v>22</v>
      </c>
      <c r="D342" s="49">
        <v>911</v>
      </c>
      <c r="E342" s="73">
        <v>5.44</v>
      </c>
      <c r="F342" s="62" t="s">
        <v>152</v>
      </c>
      <c r="G342" s="49">
        <v>55</v>
      </c>
      <c r="H342" s="73">
        <v>224.4</v>
      </c>
    </row>
    <row r="343" spans="1:8" ht="27.6" x14ac:dyDescent="0.25">
      <c r="A343" s="52">
        <v>315</v>
      </c>
      <c r="B343" s="61" t="s">
        <v>83</v>
      </c>
      <c r="C343" s="47" t="s">
        <v>22</v>
      </c>
      <c r="D343" s="49">
        <v>891</v>
      </c>
      <c r="E343" s="73">
        <v>5.32</v>
      </c>
      <c r="F343" s="62" t="s">
        <v>152</v>
      </c>
      <c r="G343" s="49">
        <v>27</v>
      </c>
      <c r="H343" s="73">
        <v>107.73</v>
      </c>
    </row>
    <row r="344" spans="1:8" ht="27.6" x14ac:dyDescent="0.25">
      <c r="A344" s="52">
        <v>316</v>
      </c>
      <c r="B344" s="61" t="s">
        <v>83</v>
      </c>
      <c r="C344" s="47" t="s">
        <v>22</v>
      </c>
      <c r="D344" s="49">
        <v>951</v>
      </c>
      <c r="E344" s="73">
        <v>5.68</v>
      </c>
      <c r="F344" s="62" t="s">
        <v>152</v>
      </c>
      <c r="G344" s="49">
        <v>55</v>
      </c>
      <c r="H344" s="73">
        <v>234.3</v>
      </c>
    </row>
    <row r="345" spans="1:8" ht="27.6" x14ac:dyDescent="0.25">
      <c r="A345" s="52">
        <v>317</v>
      </c>
      <c r="B345" s="61" t="s">
        <v>83</v>
      </c>
      <c r="C345" s="47" t="s">
        <v>22</v>
      </c>
      <c r="D345" s="49">
        <v>951</v>
      </c>
      <c r="E345" s="73">
        <v>5.68</v>
      </c>
      <c r="F345" s="62" t="s">
        <v>152</v>
      </c>
      <c r="G345" s="49">
        <v>55</v>
      </c>
      <c r="H345" s="73">
        <v>234.3</v>
      </c>
    </row>
    <row r="346" spans="1:8" ht="27.6" x14ac:dyDescent="0.25">
      <c r="A346" s="52">
        <v>318</v>
      </c>
      <c r="B346" s="61" t="s">
        <v>83</v>
      </c>
      <c r="C346" s="47" t="s">
        <v>4</v>
      </c>
      <c r="D346" s="49">
        <v>1112</v>
      </c>
      <c r="E346" s="73">
        <v>6.64</v>
      </c>
      <c r="F346" s="62" t="s">
        <v>152</v>
      </c>
      <c r="G346" s="49">
        <v>41</v>
      </c>
      <c r="H346" s="73">
        <v>204.18</v>
      </c>
    </row>
    <row r="347" spans="1:8" ht="27.6" x14ac:dyDescent="0.25">
      <c r="A347" s="52">
        <v>319</v>
      </c>
      <c r="B347" s="61" t="s">
        <v>83</v>
      </c>
      <c r="C347" s="47" t="s">
        <v>5</v>
      </c>
      <c r="D347" s="49">
        <v>965</v>
      </c>
      <c r="E347" s="73">
        <v>5.76</v>
      </c>
      <c r="F347" s="62" t="s">
        <v>152</v>
      </c>
      <c r="G347" s="49">
        <v>54</v>
      </c>
      <c r="H347" s="73">
        <v>233.28</v>
      </c>
    </row>
    <row r="348" spans="1:8" ht="27.6" x14ac:dyDescent="0.25">
      <c r="A348" s="52">
        <v>320</v>
      </c>
      <c r="B348" s="61" t="s">
        <v>83</v>
      </c>
      <c r="C348" s="47" t="s">
        <v>6</v>
      </c>
      <c r="D348" s="49">
        <v>1070</v>
      </c>
      <c r="E348" s="73">
        <v>6.39</v>
      </c>
      <c r="F348" s="62" t="s">
        <v>152</v>
      </c>
      <c r="G348" s="49">
        <v>54</v>
      </c>
      <c r="H348" s="73">
        <v>258.8</v>
      </c>
    </row>
    <row r="349" spans="1:8" ht="27.6" x14ac:dyDescent="0.25">
      <c r="A349" s="52">
        <v>321</v>
      </c>
      <c r="B349" s="61" t="s">
        <v>83</v>
      </c>
      <c r="C349" s="47" t="s">
        <v>5</v>
      </c>
      <c r="D349" s="49">
        <v>965</v>
      </c>
      <c r="E349" s="73">
        <v>5.76</v>
      </c>
      <c r="F349" s="62" t="s">
        <v>152</v>
      </c>
      <c r="G349" s="49">
        <v>54</v>
      </c>
      <c r="H349" s="73">
        <v>233.28</v>
      </c>
    </row>
    <row r="350" spans="1:8" ht="27.6" x14ac:dyDescent="0.25">
      <c r="A350" s="52">
        <v>322</v>
      </c>
      <c r="B350" s="61" t="s">
        <v>83</v>
      </c>
      <c r="C350" s="47" t="s">
        <v>22</v>
      </c>
      <c r="D350" s="49">
        <v>951</v>
      </c>
      <c r="E350" s="73">
        <v>5.68</v>
      </c>
      <c r="F350" s="62" t="s">
        <v>152</v>
      </c>
      <c r="G350" s="49">
        <v>41</v>
      </c>
      <c r="H350" s="73">
        <v>174.66</v>
      </c>
    </row>
    <row r="351" spans="1:8" ht="27.6" x14ac:dyDescent="0.25">
      <c r="A351" s="52">
        <v>323</v>
      </c>
      <c r="B351" s="61" t="s">
        <v>83</v>
      </c>
      <c r="C351" s="47" t="s">
        <v>22</v>
      </c>
      <c r="D351" s="49">
        <v>951</v>
      </c>
      <c r="E351" s="73">
        <v>5.68</v>
      </c>
      <c r="F351" s="62" t="s">
        <v>152</v>
      </c>
      <c r="G351" s="49">
        <v>27</v>
      </c>
      <c r="H351" s="73">
        <v>115.02</v>
      </c>
    </row>
    <row r="352" spans="1:8" ht="27.6" x14ac:dyDescent="0.25">
      <c r="A352" s="52">
        <v>324</v>
      </c>
      <c r="B352" s="61" t="s">
        <v>83</v>
      </c>
      <c r="C352" s="47" t="s">
        <v>5</v>
      </c>
      <c r="D352" s="49">
        <v>965</v>
      </c>
      <c r="E352" s="73">
        <v>5.76</v>
      </c>
      <c r="F352" s="62" t="s">
        <v>152</v>
      </c>
      <c r="G352" s="49">
        <v>34</v>
      </c>
      <c r="H352" s="73">
        <v>146.88</v>
      </c>
    </row>
    <row r="353" spans="1:8" ht="27.6" x14ac:dyDescent="0.25">
      <c r="A353" s="52">
        <v>325</v>
      </c>
      <c r="B353" s="61" t="s">
        <v>83</v>
      </c>
      <c r="C353" s="47" t="s">
        <v>22</v>
      </c>
      <c r="D353" s="49">
        <v>951</v>
      </c>
      <c r="E353" s="73">
        <v>5.68</v>
      </c>
      <c r="F353" s="62" t="s">
        <v>152</v>
      </c>
      <c r="G353" s="49">
        <v>54</v>
      </c>
      <c r="H353" s="73">
        <v>230.04</v>
      </c>
    </row>
    <row r="354" spans="1:8" ht="27.6" x14ac:dyDescent="0.25">
      <c r="A354" s="52">
        <v>326</v>
      </c>
      <c r="B354" s="61" t="s">
        <v>83</v>
      </c>
      <c r="C354" s="47" t="s">
        <v>5</v>
      </c>
      <c r="D354" s="49">
        <v>925</v>
      </c>
      <c r="E354" s="73">
        <v>5.53</v>
      </c>
      <c r="F354" s="62" t="s">
        <v>152</v>
      </c>
      <c r="G354" s="49">
        <v>34</v>
      </c>
      <c r="H354" s="73">
        <v>141.02000000000001</v>
      </c>
    </row>
    <row r="355" spans="1:8" ht="27.6" x14ac:dyDescent="0.25">
      <c r="A355" s="52">
        <v>327</v>
      </c>
      <c r="B355" s="61" t="s">
        <v>83</v>
      </c>
      <c r="C355" s="47" t="s">
        <v>4</v>
      </c>
      <c r="D355" s="49">
        <v>1152</v>
      </c>
      <c r="E355" s="73">
        <v>6.88</v>
      </c>
      <c r="F355" s="62" t="s">
        <v>152</v>
      </c>
      <c r="G355" s="49">
        <v>52</v>
      </c>
      <c r="H355" s="73">
        <v>268.32</v>
      </c>
    </row>
    <row r="356" spans="1:8" ht="27.6" x14ac:dyDescent="0.25">
      <c r="A356" s="52">
        <v>328</v>
      </c>
      <c r="B356" s="61" t="s">
        <v>83</v>
      </c>
      <c r="C356" s="47" t="s">
        <v>5</v>
      </c>
      <c r="D356" s="49">
        <v>965</v>
      </c>
      <c r="E356" s="73">
        <v>5.76</v>
      </c>
      <c r="F356" s="62" t="s">
        <v>152</v>
      </c>
      <c r="G356" s="49">
        <v>66</v>
      </c>
      <c r="H356" s="73">
        <v>285.12</v>
      </c>
    </row>
    <row r="357" spans="1:8" ht="27.6" x14ac:dyDescent="0.25">
      <c r="A357" s="52">
        <v>329</v>
      </c>
      <c r="B357" s="61" t="s">
        <v>83</v>
      </c>
      <c r="C357" s="47" t="s">
        <v>5</v>
      </c>
      <c r="D357" s="49">
        <v>965</v>
      </c>
      <c r="E357" s="73">
        <v>5.76</v>
      </c>
      <c r="F357" s="62" t="s">
        <v>152</v>
      </c>
      <c r="G357" s="49">
        <v>52</v>
      </c>
      <c r="H357" s="73">
        <v>224.64</v>
      </c>
    </row>
    <row r="358" spans="1:8" ht="27.6" x14ac:dyDescent="0.25">
      <c r="A358" s="52">
        <v>330</v>
      </c>
      <c r="B358" s="61" t="s">
        <v>83</v>
      </c>
      <c r="C358" s="47" t="s">
        <v>22</v>
      </c>
      <c r="D358" s="49">
        <v>951</v>
      </c>
      <c r="E358" s="73">
        <v>5.68</v>
      </c>
      <c r="F358" s="62" t="s">
        <v>152</v>
      </c>
      <c r="G358" s="49">
        <v>59</v>
      </c>
      <c r="H358" s="73">
        <v>251.34</v>
      </c>
    </row>
    <row r="359" spans="1:8" ht="27.6" x14ac:dyDescent="0.25">
      <c r="A359" s="52">
        <v>331</v>
      </c>
      <c r="B359" s="61" t="s">
        <v>83</v>
      </c>
      <c r="C359" s="47" t="s">
        <v>5</v>
      </c>
      <c r="D359" s="49">
        <v>945</v>
      </c>
      <c r="E359" s="73">
        <v>5.64</v>
      </c>
      <c r="F359" s="62" t="s">
        <v>152</v>
      </c>
      <c r="G359" s="49">
        <v>14</v>
      </c>
      <c r="H359" s="73">
        <v>59.22</v>
      </c>
    </row>
    <row r="360" spans="1:8" ht="27.6" x14ac:dyDescent="0.25">
      <c r="A360" s="52">
        <v>332</v>
      </c>
      <c r="B360" s="61" t="s">
        <v>83</v>
      </c>
      <c r="C360" s="47" t="s">
        <v>5</v>
      </c>
      <c r="D360" s="49">
        <v>965</v>
      </c>
      <c r="E360" s="73">
        <v>5.76</v>
      </c>
      <c r="F360" s="62" t="s">
        <v>152</v>
      </c>
      <c r="G360" s="49">
        <v>32</v>
      </c>
      <c r="H360" s="73">
        <v>138.24</v>
      </c>
    </row>
    <row r="361" spans="1:8" ht="27.6" x14ac:dyDescent="0.25">
      <c r="A361" s="52">
        <v>333</v>
      </c>
      <c r="B361" s="61" t="s">
        <v>83</v>
      </c>
      <c r="C361" s="47" t="s">
        <v>22</v>
      </c>
      <c r="D361" s="49">
        <v>951</v>
      </c>
      <c r="E361" s="73">
        <v>5.68</v>
      </c>
      <c r="F361" s="62" t="s">
        <v>152</v>
      </c>
      <c r="G361" s="49">
        <v>52</v>
      </c>
      <c r="H361" s="73">
        <v>221.52</v>
      </c>
    </row>
    <row r="362" spans="1:8" ht="27.6" x14ac:dyDescent="0.25">
      <c r="A362" s="52">
        <v>334</v>
      </c>
      <c r="B362" s="61" t="s">
        <v>83</v>
      </c>
      <c r="C362" s="47" t="s">
        <v>22</v>
      </c>
      <c r="D362" s="49">
        <v>951</v>
      </c>
      <c r="E362" s="73">
        <v>5.68</v>
      </c>
      <c r="F362" s="62" t="s">
        <v>152</v>
      </c>
      <c r="G362" s="49">
        <v>52</v>
      </c>
      <c r="H362" s="73">
        <v>221.52</v>
      </c>
    </row>
    <row r="363" spans="1:8" ht="27.6" x14ac:dyDescent="0.25">
      <c r="A363" s="52">
        <v>335</v>
      </c>
      <c r="B363" s="61" t="s">
        <v>83</v>
      </c>
      <c r="C363" s="47" t="s">
        <v>5</v>
      </c>
      <c r="D363" s="49">
        <v>965</v>
      </c>
      <c r="E363" s="73">
        <v>5.76</v>
      </c>
      <c r="F363" s="62" t="s">
        <v>152</v>
      </c>
      <c r="G363" s="49">
        <v>59</v>
      </c>
      <c r="H363" s="73">
        <v>254.88</v>
      </c>
    </row>
    <row r="364" spans="1:8" ht="27.6" x14ac:dyDescent="0.25">
      <c r="A364" s="52">
        <v>336</v>
      </c>
      <c r="B364" s="61" t="s">
        <v>83</v>
      </c>
      <c r="C364" s="47" t="s">
        <v>4</v>
      </c>
      <c r="D364" s="49">
        <v>1152</v>
      </c>
      <c r="E364" s="73">
        <v>6.88</v>
      </c>
      <c r="F364" s="62" t="s">
        <v>152</v>
      </c>
      <c r="G364" s="49">
        <v>50</v>
      </c>
      <c r="H364" s="73">
        <v>258</v>
      </c>
    </row>
    <row r="365" spans="1:8" ht="27.6" x14ac:dyDescent="0.25">
      <c r="A365" s="52">
        <v>337</v>
      </c>
      <c r="B365" s="61" t="s">
        <v>83</v>
      </c>
      <c r="C365" s="47" t="s">
        <v>5</v>
      </c>
      <c r="D365" s="49">
        <v>965</v>
      </c>
      <c r="E365" s="73">
        <v>5.76</v>
      </c>
      <c r="F365" s="62" t="s">
        <v>152</v>
      </c>
      <c r="G365" s="49">
        <v>54</v>
      </c>
      <c r="H365" s="73">
        <v>233.28</v>
      </c>
    </row>
    <row r="366" spans="1:8" ht="27.6" x14ac:dyDescent="0.25">
      <c r="A366" s="52">
        <v>338</v>
      </c>
      <c r="B366" s="61" t="s">
        <v>83</v>
      </c>
      <c r="C366" s="47" t="s">
        <v>5</v>
      </c>
      <c r="D366" s="49">
        <v>965</v>
      </c>
      <c r="E366" s="73">
        <v>5.76</v>
      </c>
      <c r="F366" s="62" t="s">
        <v>152</v>
      </c>
      <c r="G366" s="49">
        <v>47</v>
      </c>
      <c r="H366" s="73">
        <v>203.04</v>
      </c>
    </row>
    <row r="367" spans="1:8" ht="27.6" x14ac:dyDescent="0.25">
      <c r="A367" s="52">
        <v>339</v>
      </c>
      <c r="B367" s="61" t="s">
        <v>83</v>
      </c>
      <c r="C367" s="47" t="s">
        <v>5</v>
      </c>
      <c r="D367" s="49">
        <v>925</v>
      </c>
      <c r="E367" s="73">
        <v>5.53</v>
      </c>
      <c r="F367" s="62" t="s">
        <v>152</v>
      </c>
      <c r="G367" s="49">
        <v>48</v>
      </c>
      <c r="H367" s="73">
        <v>199.08</v>
      </c>
    </row>
    <row r="368" spans="1:8" ht="27.6" x14ac:dyDescent="0.25">
      <c r="A368" s="52">
        <v>340</v>
      </c>
      <c r="B368" s="61" t="s">
        <v>83</v>
      </c>
      <c r="C368" s="47" t="s">
        <v>22</v>
      </c>
      <c r="D368" s="49">
        <v>951</v>
      </c>
      <c r="E368" s="73">
        <v>5.68</v>
      </c>
      <c r="F368" s="62" t="s">
        <v>152</v>
      </c>
      <c r="G368" s="49">
        <v>54</v>
      </c>
      <c r="H368" s="73">
        <v>230.04</v>
      </c>
    </row>
    <row r="369" spans="1:8" ht="27.6" x14ac:dyDescent="0.25">
      <c r="A369" s="52">
        <v>341</v>
      </c>
      <c r="B369" s="61" t="s">
        <v>83</v>
      </c>
      <c r="C369" s="47" t="s">
        <v>5</v>
      </c>
      <c r="D369" s="49">
        <v>925</v>
      </c>
      <c r="E369" s="73">
        <v>5.53</v>
      </c>
      <c r="F369" s="62" t="s">
        <v>152</v>
      </c>
      <c r="G369" s="49">
        <v>21</v>
      </c>
      <c r="H369" s="73">
        <v>87.1</v>
      </c>
    </row>
    <row r="370" spans="1:8" ht="27.6" x14ac:dyDescent="0.25">
      <c r="A370" s="52">
        <v>342</v>
      </c>
      <c r="B370" s="61" t="s">
        <v>83</v>
      </c>
      <c r="C370" s="47" t="s">
        <v>22</v>
      </c>
      <c r="D370" s="49">
        <v>891</v>
      </c>
      <c r="E370" s="73">
        <v>5.32</v>
      </c>
      <c r="F370" s="62" t="s">
        <v>152</v>
      </c>
      <c r="G370" s="49">
        <v>50</v>
      </c>
      <c r="H370" s="73">
        <v>199.5</v>
      </c>
    </row>
    <row r="371" spans="1:8" ht="27.6" x14ac:dyDescent="0.25">
      <c r="A371" s="52">
        <v>343</v>
      </c>
      <c r="B371" s="61" t="s">
        <v>83</v>
      </c>
      <c r="C371" s="47" t="s">
        <v>5</v>
      </c>
      <c r="D371" s="49">
        <v>965</v>
      </c>
      <c r="E371" s="73">
        <v>5.76</v>
      </c>
      <c r="F371" s="62" t="s">
        <v>152</v>
      </c>
      <c r="G371" s="49">
        <v>61</v>
      </c>
      <c r="H371" s="73">
        <v>263.52</v>
      </c>
    </row>
    <row r="372" spans="1:8" ht="27.6" x14ac:dyDescent="0.25">
      <c r="A372" s="52">
        <v>344</v>
      </c>
      <c r="B372" s="61" t="s">
        <v>83</v>
      </c>
      <c r="C372" s="47" t="s">
        <v>22</v>
      </c>
      <c r="D372" s="49">
        <v>951</v>
      </c>
      <c r="E372" s="73">
        <v>5.68</v>
      </c>
      <c r="F372" s="62" t="s">
        <v>152</v>
      </c>
      <c r="G372" s="49">
        <v>43</v>
      </c>
      <c r="H372" s="73">
        <v>183.18</v>
      </c>
    </row>
    <row r="373" spans="1:8" ht="27.6" x14ac:dyDescent="0.25">
      <c r="A373" s="52">
        <v>345</v>
      </c>
      <c r="B373" s="61" t="s">
        <v>83</v>
      </c>
      <c r="C373" s="47" t="s">
        <v>22</v>
      </c>
      <c r="D373" s="49">
        <v>931</v>
      </c>
      <c r="E373" s="73">
        <v>5.56</v>
      </c>
      <c r="F373" s="62" t="s">
        <v>152</v>
      </c>
      <c r="G373" s="49">
        <v>50</v>
      </c>
      <c r="H373" s="73">
        <v>208.5</v>
      </c>
    </row>
    <row r="374" spans="1:8" ht="27.6" x14ac:dyDescent="0.25">
      <c r="A374" s="52">
        <v>346</v>
      </c>
      <c r="B374" s="61" t="s">
        <v>83</v>
      </c>
      <c r="C374" s="47" t="s">
        <v>4</v>
      </c>
      <c r="D374" s="49">
        <v>1152</v>
      </c>
      <c r="E374" s="73">
        <v>6.88</v>
      </c>
      <c r="F374" s="62" t="s">
        <v>152</v>
      </c>
      <c r="G374" s="49">
        <v>37</v>
      </c>
      <c r="H374" s="73">
        <v>190.92</v>
      </c>
    </row>
    <row r="375" spans="1:8" ht="55.2" x14ac:dyDescent="0.25">
      <c r="A375" s="52">
        <v>347</v>
      </c>
      <c r="B375" s="61" t="s">
        <v>195</v>
      </c>
      <c r="C375" s="47" t="s">
        <v>542</v>
      </c>
      <c r="D375" s="49">
        <v>1528</v>
      </c>
      <c r="E375" s="73">
        <v>9.1300000000000008</v>
      </c>
      <c r="F375" s="62" t="s">
        <v>543</v>
      </c>
      <c r="G375" s="49">
        <v>4</v>
      </c>
      <c r="H375" s="73">
        <v>27.39</v>
      </c>
    </row>
    <row r="376" spans="1:8" ht="82.8" x14ac:dyDescent="0.25">
      <c r="A376" s="52">
        <v>348</v>
      </c>
      <c r="B376" s="61" t="s">
        <v>195</v>
      </c>
      <c r="C376" s="53" t="s">
        <v>7</v>
      </c>
      <c r="D376" s="49">
        <v>1435</v>
      </c>
      <c r="E376" s="73">
        <v>8.57</v>
      </c>
      <c r="F376" s="62" t="s">
        <v>544</v>
      </c>
      <c r="G376" s="49">
        <v>12</v>
      </c>
      <c r="H376" s="73">
        <v>77.13</v>
      </c>
    </row>
    <row r="377" spans="1:8" ht="165.6" x14ac:dyDescent="0.25">
      <c r="A377" s="52">
        <v>349</v>
      </c>
      <c r="B377" s="61" t="s">
        <v>195</v>
      </c>
      <c r="C377" s="47" t="s">
        <v>4</v>
      </c>
      <c r="D377" s="49">
        <v>1249</v>
      </c>
      <c r="E377" s="73">
        <v>7.46</v>
      </c>
      <c r="F377" s="62" t="s">
        <v>545</v>
      </c>
      <c r="G377" s="49">
        <v>30</v>
      </c>
      <c r="H377" s="73">
        <v>167.85</v>
      </c>
    </row>
    <row r="378" spans="1:8" ht="55.2" x14ac:dyDescent="0.25">
      <c r="A378" s="52">
        <v>350</v>
      </c>
      <c r="B378" s="61" t="s">
        <v>82</v>
      </c>
      <c r="C378" s="47" t="s">
        <v>8</v>
      </c>
      <c r="D378" s="49">
        <v>1389</v>
      </c>
      <c r="E378" s="73">
        <v>8.3000000000000007</v>
      </c>
      <c r="F378" s="62" t="s">
        <v>546</v>
      </c>
      <c r="G378" s="49">
        <v>16</v>
      </c>
      <c r="H378" s="73">
        <v>99.6</v>
      </c>
    </row>
    <row r="379" spans="1:8" ht="55.2" x14ac:dyDescent="0.25">
      <c r="A379" s="52">
        <v>351</v>
      </c>
      <c r="B379" s="61" t="s">
        <v>82</v>
      </c>
      <c r="C379" s="53" t="s">
        <v>7</v>
      </c>
      <c r="D379" s="49">
        <v>1236</v>
      </c>
      <c r="E379" s="73">
        <v>7.38</v>
      </c>
      <c r="F379" s="62" t="s">
        <v>547</v>
      </c>
      <c r="G379" s="49">
        <v>12</v>
      </c>
      <c r="H379" s="73">
        <v>66.42</v>
      </c>
    </row>
    <row r="380" spans="1:8" ht="69" x14ac:dyDescent="0.25">
      <c r="A380" s="52">
        <v>352</v>
      </c>
      <c r="B380" s="61" t="s">
        <v>82</v>
      </c>
      <c r="C380" s="53" t="s">
        <v>7</v>
      </c>
      <c r="D380" s="49">
        <v>1196</v>
      </c>
      <c r="E380" s="73">
        <v>7.14</v>
      </c>
      <c r="F380" s="62" t="s">
        <v>548</v>
      </c>
      <c r="G380" s="49">
        <v>13</v>
      </c>
      <c r="H380" s="73">
        <v>69.62</v>
      </c>
    </row>
    <row r="381" spans="1:8" ht="55.2" x14ac:dyDescent="0.25">
      <c r="A381" s="52">
        <v>353</v>
      </c>
      <c r="B381" s="61" t="s">
        <v>82</v>
      </c>
      <c r="C381" s="47" t="s">
        <v>6</v>
      </c>
      <c r="D381" s="49">
        <v>1110</v>
      </c>
      <c r="E381" s="73">
        <v>6.63</v>
      </c>
      <c r="F381" s="62" t="s">
        <v>549</v>
      </c>
      <c r="G381" s="49">
        <v>3</v>
      </c>
      <c r="H381" s="73">
        <v>14.92</v>
      </c>
    </row>
    <row r="382" spans="1:8" ht="55.2" x14ac:dyDescent="0.25">
      <c r="A382" s="52">
        <v>354</v>
      </c>
      <c r="B382" s="61" t="s">
        <v>82</v>
      </c>
      <c r="C382" s="47" t="s">
        <v>6</v>
      </c>
      <c r="D382" s="49">
        <v>1172</v>
      </c>
      <c r="E382" s="73">
        <v>7</v>
      </c>
      <c r="F382" s="62" t="s">
        <v>550</v>
      </c>
      <c r="G382" s="49">
        <v>7</v>
      </c>
      <c r="H382" s="73">
        <v>36.75</v>
      </c>
    </row>
    <row r="383" spans="1:8" ht="41.4" x14ac:dyDescent="0.25">
      <c r="A383" s="52">
        <v>355</v>
      </c>
      <c r="B383" s="61" t="s">
        <v>82</v>
      </c>
      <c r="C383" s="47" t="s">
        <v>4</v>
      </c>
      <c r="D383" s="49">
        <v>1152</v>
      </c>
      <c r="E383" s="73">
        <v>6.88</v>
      </c>
      <c r="F383" s="62" t="s">
        <v>551</v>
      </c>
      <c r="G383" s="49">
        <v>18</v>
      </c>
      <c r="H383" s="73">
        <v>92.88</v>
      </c>
    </row>
    <row r="384" spans="1:8" ht="41.4" x14ac:dyDescent="0.25">
      <c r="A384" s="52">
        <v>356</v>
      </c>
      <c r="B384" s="61" t="s">
        <v>82</v>
      </c>
      <c r="C384" s="47" t="s">
        <v>6</v>
      </c>
      <c r="D384" s="49">
        <v>1090</v>
      </c>
      <c r="E384" s="73">
        <v>6.51</v>
      </c>
      <c r="F384" s="62" t="s">
        <v>552</v>
      </c>
      <c r="G384" s="49">
        <v>21</v>
      </c>
      <c r="H384" s="73">
        <v>102.53</v>
      </c>
    </row>
    <row r="385" spans="1:8" ht="27.6" x14ac:dyDescent="0.25">
      <c r="A385" s="52">
        <v>357</v>
      </c>
      <c r="B385" s="61" t="s">
        <v>82</v>
      </c>
      <c r="C385" s="47" t="s">
        <v>4</v>
      </c>
      <c r="D385" s="49">
        <v>1132</v>
      </c>
      <c r="E385" s="73">
        <v>6.76</v>
      </c>
      <c r="F385" s="62" t="s">
        <v>553</v>
      </c>
      <c r="G385" s="49">
        <v>12</v>
      </c>
      <c r="H385" s="73">
        <v>60.84</v>
      </c>
    </row>
    <row r="386" spans="1:8" ht="41.4" x14ac:dyDescent="0.25">
      <c r="A386" s="52">
        <v>358</v>
      </c>
      <c r="B386" s="61" t="s">
        <v>82</v>
      </c>
      <c r="C386" s="47" t="s">
        <v>4</v>
      </c>
      <c r="D386" s="49">
        <v>1132</v>
      </c>
      <c r="E386" s="73">
        <v>6.76</v>
      </c>
      <c r="F386" s="62" t="s">
        <v>554</v>
      </c>
      <c r="G386" s="49">
        <v>14</v>
      </c>
      <c r="H386" s="73">
        <v>70.98</v>
      </c>
    </row>
    <row r="387" spans="1:8" ht="151.80000000000001" x14ac:dyDescent="0.25">
      <c r="A387" s="52">
        <v>359</v>
      </c>
      <c r="B387" s="61" t="s">
        <v>82</v>
      </c>
      <c r="C387" s="47" t="s">
        <v>4</v>
      </c>
      <c r="D387" s="49">
        <v>1152</v>
      </c>
      <c r="E387" s="73">
        <v>6.88</v>
      </c>
      <c r="F387" s="62" t="s">
        <v>555</v>
      </c>
      <c r="G387" s="49">
        <v>56</v>
      </c>
      <c r="H387" s="73">
        <v>288.95999999999998</v>
      </c>
    </row>
    <row r="388" spans="1:8" ht="151.80000000000001" x14ac:dyDescent="0.25">
      <c r="A388" s="52">
        <v>360</v>
      </c>
      <c r="B388" s="61" t="s">
        <v>82</v>
      </c>
      <c r="C388" s="47" t="s">
        <v>6</v>
      </c>
      <c r="D388" s="49">
        <v>1090</v>
      </c>
      <c r="E388" s="73">
        <v>6.51</v>
      </c>
      <c r="F388" s="62" t="s">
        <v>556</v>
      </c>
      <c r="G388" s="49">
        <v>55</v>
      </c>
      <c r="H388" s="73">
        <v>268.54000000000002</v>
      </c>
    </row>
    <row r="389" spans="1:8" ht="27.6" x14ac:dyDescent="0.25">
      <c r="A389" s="52">
        <v>361</v>
      </c>
      <c r="B389" s="61" t="s">
        <v>82</v>
      </c>
      <c r="C389" s="47" t="s">
        <v>4</v>
      </c>
      <c r="D389" s="49">
        <v>1152</v>
      </c>
      <c r="E389" s="73">
        <v>6.88</v>
      </c>
      <c r="F389" s="62" t="s">
        <v>557</v>
      </c>
      <c r="G389" s="49">
        <v>14</v>
      </c>
      <c r="H389" s="73">
        <v>72.239999999999995</v>
      </c>
    </row>
    <row r="390" spans="1:8" ht="27.6" x14ac:dyDescent="0.25">
      <c r="A390" s="52">
        <v>362</v>
      </c>
      <c r="B390" s="51" t="s">
        <v>194</v>
      </c>
      <c r="C390" s="53" t="s">
        <v>7</v>
      </c>
      <c r="D390" s="49">
        <v>1197</v>
      </c>
      <c r="E390" s="73">
        <v>7.15</v>
      </c>
      <c r="F390" s="62" t="s">
        <v>558</v>
      </c>
      <c r="G390" s="49">
        <v>14</v>
      </c>
      <c r="H390" s="73">
        <v>75.08</v>
      </c>
    </row>
    <row r="391" spans="1:8" ht="27.6" x14ac:dyDescent="0.25">
      <c r="A391" s="52">
        <v>363</v>
      </c>
      <c r="B391" s="51" t="s">
        <v>194</v>
      </c>
      <c r="C391" s="47" t="s">
        <v>4</v>
      </c>
      <c r="D391" s="49">
        <v>1152</v>
      </c>
      <c r="E391" s="73">
        <v>6.88</v>
      </c>
      <c r="F391" s="62" t="s">
        <v>558</v>
      </c>
      <c r="G391" s="49">
        <v>13</v>
      </c>
      <c r="H391" s="73">
        <v>67.08</v>
      </c>
    </row>
    <row r="392" spans="1:8" ht="27.6" x14ac:dyDescent="0.25">
      <c r="A392" s="52">
        <v>364</v>
      </c>
      <c r="B392" s="51" t="s">
        <v>194</v>
      </c>
      <c r="C392" s="47" t="s">
        <v>4</v>
      </c>
      <c r="D392" s="49">
        <v>1152</v>
      </c>
      <c r="E392" s="73">
        <v>6.88</v>
      </c>
      <c r="F392" s="62" t="s">
        <v>558</v>
      </c>
      <c r="G392" s="49">
        <v>8</v>
      </c>
      <c r="H392" s="73">
        <v>41.28</v>
      </c>
    </row>
    <row r="393" spans="1:8" ht="41.4" x14ac:dyDescent="0.25">
      <c r="A393" s="52">
        <v>365</v>
      </c>
      <c r="B393" s="51" t="s">
        <v>194</v>
      </c>
      <c r="C393" s="47" t="s">
        <v>6</v>
      </c>
      <c r="D393" s="49">
        <v>1111</v>
      </c>
      <c r="E393" s="73">
        <v>6.64</v>
      </c>
      <c r="F393" s="62" t="s">
        <v>559</v>
      </c>
      <c r="G393" s="49">
        <v>13</v>
      </c>
      <c r="H393" s="73">
        <v>64.739999999999995</v>
      </c>
    </row>
    <row r="394" spans="1:8" ht="138" x14ac:dyDescent="0.25">
      <c r="A394" s="52">
        <v>366</v>
      </c>
      <c r="B394" s="51" t="s">
        <v>560</v>
      </c>
      <c r="C394" s="47" t="s">
        <v>561</v>
      </c>
      <c r="D394" s="49">
        <v>1512</v>
      </c>
      <c r="E394" s="73">
        <v>9.0299999999999994</v>
      </c>
      <c r="F394" s="62" t="s">
        <v>562</v>
      </c>
      <c r="G394" s="49">
        <v>36</v>
      </c>
      <c r="H394" s="73">
        <v>243.81</v>
      </c>
    </row>
    <row r="395" spans="1:8" ht="96.6" x14ac:dyDescent="0.25">
      <c r="A395" s="52">
        <v>367</v>
      </c>
      <c r="B395" s="51" t="s">
        <v>563</v>
      </c>
      <c r="C395" s="47" t="s">
        <v>561</v>
      </c>
      <c r="D395" s="49">
        <v>1389</v>
      </c>
      <c r="E395" s="73">
        <v>8.3000000000000007</v>
      </c>
      <c r="F395" s="62" t="s">
        <v>564</v>
      </c>
      <c r="G395" s="49">
        <v>41</v>
      </c>
      <c r="H395" s="73">
        <v>255.23</v>
      </c>
    </row>
    <row r="396" spans="1:8" ht="96.6" x14ac:dyDescent="0.25">
      <c r="A396" s="52">
        <v>368</v>
      </c>
      <c r="B396" s="51" t="s">
        <v>560</v>
      </c>
      <c r="C396" s="53" t="s">
        <v>7</v>
      </c>
      <c r="D396" s="49">
        <v>1282</v>
      </c>
      <c r="E396" s="73">
        <v>7.66</v>
      </c>
      <c r="F396" s="62" t="s">
        <v>564</v>
      </c>
      <c r="G396" s="49">
        <v>34</v>
      </c>
      <c r="H396" s="73">
        <v>195.33</v>
      </c>
    </row>
    <row r="397" spans="1:8" ht="41.4" x14ac:dyDescent="0.25">
      <c r="A397" s="52">
        <v>369</v>
      </c>
      <c r="B397" s="51" t="s">
        <v>246</v>
      </c>
      <c r="C397" s="47" t="s">
        <v>6</v>
      </c>
      <c r="D397" s="49">
        <v>1091</v>
      </c>
      <c r="E397" s="73">
        <v>6.52</v>
      </c>
      <c r="F397" s="62" t="s">
        <v>565</v>
      </c>
      <c r="G397" s="49">
        <v>16</v>
      </c>
      <c r="H397" s="73">
        <v>78.239999999999995</v>
      </c>
    </row>
    <row r="398" spans="1:8" ht="55.2" x14ac:dyDescent="0.25">
      <c r="A398" s="52">
        <v>370</v>
      </c>
      <c r="B398" s="51" t="s">
        <v>246</v>
      </c>
      <c r="C398" s="47" t="s">
        <v>6</v>
      </c>
      <c r="D398" s="49">
        <v>1110</v>
      </c>
      <c r="E398" s="73">
        <v>6.63</v>
      </c>
      <c r="F398" s="62" t="s">
        <v>566</v>
      </c>
      <c r="G398" s="49">
        <v>6</v>
      </c>
      <c r="H398" s="73">
        <v>29.84</v>
      </c>
    </row>
    <row r="399" spans="1:8" ht="41.4" x14ac:dyDescent="0.25">
      <c r="A399" s="52">
        <v>371</v>
      </c>
      <c r="B399" s="51" t="s">
        <v>246</v>
      </c>
      <c r="C399" s="47" t="s">
        <v>6</v>
      </c>
      <c r="D399" s="49">
        <v>1051</v>
      </c>
      <c r="E399" s="73">
        <v>6.28</v>
      </c>
      <c r="F399" s="62" t="s">
        <v>567</v>
      </c>
      <c r="G399" s="49">
        <v>50</v>
      </c>
      <c r="H399" s="73">
        <v>235.5</v>
      </c>
    </row>
    <row r="400" spans="1:8" ht="41.4" x14ac:dyDescent="0.25">
      <c r="A400" s="52">
        <v>372</v>
      </c>
      <c r="B400" s="51" t="s">
        <v>246</v>
      </c>
      <c r="C400" s="47" t="s">
        <v>6</v>
      </c>
      <c r="D400" s="49">
        <v>1090</v>
      </c>
      <c r="E400" s="73">
        <v>6.51</v>
      </c>
      <c r="F400" s="62" t="s">
        <v>568</v>
      </c>
      <c r="G400" s="49">
        <v>34</v>
      </c>
      <c r="H400" s="73">
        <v>166.01</v>
      </c>
    </row>
    <row r="401" spans="1:8" ht="41.4" x14ac:dyDescent="0.25">
      <c r="A401" s="52">
        <v>373</v>
      </c>
      <c r="B401" s="51" t="s">
        <v>246</v>
      </c>
      <c r="C401" s="47" t="s">
        <v>6</v>
      </c>
      <c r="D401" s="49">
        <v>1051</v>
      </c>
      <c r="E401" s="73">
        <v>6.28</v>
      </c>
      <c r="F401" s="62" t="s">
        <v>569</v>
      </c>
      <c r="G401" s="49">
        <v>7</v>
      </c>
      <c r="H401" s="73">
        <v>32.97</v>
      </c>
    </row>
    <row r="402" spans="1:8" ht="55.2" x14ac:dyDescent="0.25">
      <c r="A402" s="52">
        <v>374</v>
      </c>
      <c r="B402" s="51" t="s">
        <v>246</v>
      </c>
      <c r="C402" s="47" t="s">
        <v>6</v>
      </c>
      <c r="D402" s="49">
        <v>1051</v>
      </c>
      <c r="E402" s="73">
        <v>6.28</v>
      </c>
      <c r="F402" s="62" t="s">
        <v>570</v>
      </c>
      <c r="G402" s="49">
        <v>45</v>
      </c>
      <c r="H402" s="73">
        <v>211.95</v>
      </c>
    </row>
    <row r="403" spans="1:8" ht="55.2" x14ac:dyDescent="0.25">
      <c r="A403" s="52">
        <v>375</v>
      </c>
      <c r="B403" s="51" t="s">
        <v>246</v>
      </c>
      <c r="C403" s="47" t="s">
        <v>6</v>
      </c>
      <c r="D403" s="49">
        <v>1071</v>
      </c>
      <c r="E403" s="73">
        <v>6.4</v>
      </c>
      <c r="F403" s="62" t="s">
        <v>571</v>
      </c>
      <c r="G403" s="49">
        <v>26</v>
      </c>
      <c r="H403" s="73">
        <v>124.8</v>
      </c>
    </row>
    <row r="404" spans="1:8" ht="55.2" x14ac:dyDescent="0.25">
      <c r="A404" s="52">
        <v>376</v>
      </c>
      <c r="B404" s="51" t="s">
        <v>246</v>
      </c>
      <c r="C404" s="47" t="s">
        <v>4</v>
      </c>
      <c r="D404" s="49">
        <v>1152</v>
      </c>
      <c r="E404" s="73">
        <v>6.88</v>
      </c>
      <c r="F404" s="62" t="s">
        <v>572</v>
      </c>
      <c r="G404" s="49">
        <v>45</v>
      </c>
      <c r="H404" s="73">
        <v>232.2</v>
      </c>
    </row>
    <row r="405" spans="1:8" ht="41.4" x14ac:dyDescent="0.25">
      <c r="A405" s="52">
        <v>377</v>
      </c>
      <c r="B405" s="47" t="s">
        <v>246</v>
      </c>
      <c r="C405" s="47" t="s">
        <v>6</v>
      </c>
      <c r="D405" s="49">
        <v>1111</v>
      </c>
      <c r="E405" s="73">
        <v>6.64</v>
      </c>
      <c r="F405" s="62" t="s">
        <v>573</v>
      </c>
      <c r="G405" s="49">
        <v>12</v>
      </c>
      <c r="H405" s="73">
        <v>59.76</v>
      </c>
    </row>
    <row r="406" spans="1:8" ht="55.2" x14ac:dyDescent="0.25">
      <c r="A406" s="52">
        <v>378</v>
      </c>
      <c r="B406" s="51" t="s">
        <v>246</v>
      </c>
      <c r="C406" s="47" t="s">
        <v>6</v>
      </c>
      <c r="D406" s="49">
        <v>1111</v>
      </c>
      <c r="E406" s="73">
        <v>6.64</v>
      </c>
      <c r="F406" s="62" t="s">
        <v>574</v>
      </c>
      <c r="G406" s="49">
        <v>44</v>
      </c>
      <c r="H406" s="73">
        <v>219.12</v>
      </c>
    </row>
    <row r="407" spans="1:8" ht="41.4" x14ac:dyDescent="0.25">
      <c r="A407" s="52">
        <v>379</v>
      </c>
      <c r="B407" s="51" t="s">
        <v>246</v>
      </c>
      <c r="C407" s="47" t="s">
        <v>6</v>
      </c>
      <c r="D407" s="49">
        <v>1051</v>
      </c>
      <c r="E407" s="73">
        <v>6.28</v>
      </c>
      <c r="F407" s="62" t="s">
        <v>575</v>
      </c>
      <c r="G407" s="49">
        <v>22</v>
      </c>
      <c r="H407" s="73">
        <v>103.62</v>
      </c>
    </row>
    <row r="408" spans="1:8" ht="41.4" x14ac:dyDescent="0.25">
      <c r="A408" s="52">
        <v>380</v>
      </c>
      <c r="B408" s="51" t="s">
        <v>246</v>
      </c>
      <c r="C408" s="47" t="s">
        <v>6</v>
      </c>
      <c r="D408" s="49">
        <v>1111</v>
      </c>
      <c r="E408" s="73">
        <v>6.64</v>
      </c>
      <c r="F408" s="62" t="s">
        <v>576</v>
      </c>
      <c r="G408" s="49">
        <v>53</v>
      </c>
      <c r="H408" s="73">
        <v>263.94</v>
      </c>
    </row>
    <row r="409" spans="1:8" ht="41.4" x14ac:dyDescent="0.25">
      <c r="A409" s="52">
        <v>381</v>
      </c>
      <c r="B409" s="51" t="s">
        <v>246</v>
      </c>
      <c r="C409" s="47" t="s">
        <v>6</v>
      </c>
      <c r="D409" s="49">
        <v>1090</v>
      </c>
      <c r="E409" s="73">
        <v>6.51</v>
      </c>
      <c r="F409" s="62" t="s">
        <v>577</v>
      </c>
      <c r="G409" s="49">
        <v>8</v>
      </c>
      <c r="H409" s="73">
        <v>39.06</v>
      </c>
    </row>
    <row r="410" spans="1:8" ht="27.6" x14ac:dyDescent="0.25">
      <c r="A410" s="52">
        <v>382</v>
      </c>
      <c r="B410" s="51" t="s">
        <v>578</v>
      </c>
      <c r="C410" s="53" t="s">
        <v>7</v>
      </c>
      <c r="D410" s="49">
        <v>1343</v>
      </c>
      <c r="E410" s="73">
        <v>8.02</v>
      </c>
      <c r="F410" s="62" t="s">
        <v>579</v>
      </c>
      <c r="G410" s="49">
        <v>9</v>
      </c>
      <c r="H410" s="73">
        <v>54.14</v>
      </c>
    </row>
    <row r="411" spans="1:8" ht="27.6" x14ac:dyDescent="0.25">
      <c r="A411" s="52">
        <v>383</v>
      </c>
      <c r="B411" s="51" t="s">
        <v>578</v>
      </c>
      <c r="C411" s="47" t="s">
        <v>4</v>
      </c>
      <c r="D411" s="49">
        <v>1229</v>
      </c>
      <c r="E411" s="73">
        <v>7.34</v>
      </c>
      <c r="F411" s="62" t="s">
        <v>579</v>
      </c>
      <c r="G411" s="49">
        <v>9</v>
      </c>
      <c r="H411" s="73">
        <v>49.55</v>
      </c>
    </row>
    <row r="412" spans="1:8" ht="69" x14ac:dyDescent="0.25">
      <c r="A412" s="52">
        <v>384</v>
      </c>
      <c r="B412" s="51" t="s">
        <v>247</v>
      </c>
      <c r="C412" s="53" t="s">
        <v>7</v>
      </c>
      <c r="D412" s="49">
        <v>1455</v>
      </c>
      <c r="E412" s="73">
        <v>8.69</v>
      </c>
      <c r="F412" s="62" t="s">
        <v>580</v>
      </c>
      <c r="G412" s="49">
        <v>32</v>
      </c>
      <c r="H412" s="73">
        <v>208.56</v>
      </c>
    </row>
    <row r="413" spans="1:8" ht="27.6" x14ac:dyDescent="0.25">
      <c r="A413" s="52">
        <v>385</v>
      </c>
      <c r="B413" s="51" t="s">
        <v>247</v>
      </c>
      <c r="C413" s="47" t="s">
        <v>4</v>
      </c>
      <c r="D413" s="49">
        <v>1323</v>
      </c>
      <c r="E413" s="73">
        <v>7.9</v>
      </c>
      <c r="F413" s="62" t="s">
        <v>581</v>
      </c>
      <c r="G413" s="49">
        <v>19</v>
      </c>
      <c r="H413" s="73">
        <v>112.58</v>
      </c>
    </row>
    <row r="414" spans="1:8" ht="69" x14ac:dyDescent="0.25">
      <c r="A414" s="52">
        <v>386</v>
      </c>
      <c r="B414" s="51" t="s">
        <v>247</v>
      </c>
      <c r="C414" s="47" t="s">
        <v>4</v>
      </c>
      <c r="D414" s="49">
        <v>1363</v>
      </c>
      <c r="E414" s="73">
        <v>8.14</v>
      </c>
      <c r="F414" s="62" t="s">
        <v>582</v>
      </c>
      <c r="G414" s="49">
        <v>43</v>
      </c>
      <c r="H414" s="73">
        <v>262.52</v>
      </c>
    </row>
    <row r="415" spans="1:8" ht="69" x14ac:dyDescent="0.25">
      <c r="A415" s="52">
        <v>387</v>
      </c>
      <c r="B415" s="51" t="s">
        <v>247</v>
      </c>
      <c r="C415" s="47" t="s">
        <v>4</v>
      </c>
      <c r="D415" s="49">
        <v>1363</v>
      </c>
      <c r="E415" s="73">
        <v>8.14</v>
      </c>
      <c r="F415" s="62" t="s">
        <v>583</v>
      </c>
      <c r="G415" s="49">
        <v>40</v>
      </c>
      <c r="H415" s="73">
        <v>244.2</v>
      </c>
    </row>
    <row r="416" spans="1:8" ht="27.6" x14ac:dyDescent="0.25">
      <c r="A416" s="52">
        <v>388</v>
      </c>
      <c r="B416" s="51" t="s">
        <v>247</v>
      </c>
      <c r="C416" s="47" t="s">
        <v>4</v>
      </c>
      <c r="D416" s="49">
        <v>1386</v>
      </c>
      <c r="E416" s="73">
        <v>8.2799999999999994</v>
      </c>
      <c r="F416" s="62" t="s">
        <v>584</v>
      </c>
      <c r="G416" s="49">
        <v>21</v>
      </c>
      <c r="H416" s="73">
        <v>130.41</v>
      </c>
    </row>
    <row r="417" spans="1:8" ht="41.4" x14ac:dyDescent="0.25">
      <c r="A417" s="52">
        <v>389</v>
      </c>
      <c r="B417" s="51" t="s">
        <v>247</v>
      </c>
      <c r="C417" s="47" t="s">
        <v>4</v>
      </c>
      <c r="D417" s="49">
        <v>1386</v>
      </c>
      <c r="E417" s="73">
        <v>8.2799999999999994</v>
      </c>
      <c r="F417" s="62" t="s">
        <v>585</v>
      </c>
      <c r="G417" s="49">
        <v>28</v>
      </c>
      <c r="H417" s="73">
        <v>173.88</v>
      </c>
    </row>
    <row r="418" spans="1:8" ht="27.6" x14ac:dyDescent="0.25">
      <c r="A418" s="52">
        <v>390</v>
      </c>
      <c r="B418" s="51" t="s">
        <v>247</v>
      </c>
      <c r="C418" s="47" t="s">
        <v>6</v>
      </c>
      <c r="D418" s="49">
        <v>1210</v>
      </c>
      <c r="E418" s="73">
        <v>7.23</v>
      </c>
      <c r="F418" s="62" t="s">
        <v>586</v>
      </c>
      <c r="G418" s="49">
        <v>20</v>
      </c>
      <c r="H418" s="73">
        <v>108.45</v>
      </c>
    </row>
    <row r="419" spans="1:8" ht="55.2" x14ac:dyDescent="0.25">
      <c r="A419" s="52">
        <v>391</v>
      </c>
      <c r="B419" s="51" t="s">
        <v>247</v>
      </c>
      <c r="C419" s="47" t="s">
        <v>4</v>
      </c>
      <c r="D419" s="49">
        <v>1366</v>
      </c>
      <c r="E419" s="73">
        <v>8.16</v>
      </c>
      <c r="F419" s="62" t="s">
        <v>587</v>
      </c>
      <c r="G419" s="49">
        <v>36</v>
      </c>
      <c r="H419" s="73">
        <v>220.32</v>
      </c>
    </row>
    <row r="420" spans="1:8" ht="41.4" x14ac:dyDescent="0.25">
      <c r="A420" s="52">
        <v>392</v>
      </c>
      <c r="B420" s="51" t="s">
        <v>247</v>
      </c>
      <c r="C420" s="47" t="s">
        <v>6</v>
      </c>
      <c r="D420" s="49">
        <v>1210</v>
      </c>
      <c r="E420" s="73">
        <v>7.23</v>
      </c>
      <c r="F420" s="62" t="s">
        <v>588</v>
      </c>
      <c r="G420" s="49">
        <v>27</v>
      </c>
      <c r="H420" s="73">
        <v>146.41</v>
      </c>
    </row>
    <row r="421" spans="1:8" ht="41.4" x14ac:dyDescent="0.25">
      <c r="A421" s="52">
        <v>393</v>
      </c>
      <c r="B421" s="51" t="s">
        <v>247</v>
      </c>
      <c r="C421" s="47" t="s">
        <v>4</v>
      </c>
      <c r="D421" s="49">
        <v>1323</v>
      </c>
      <c r="E421" s="73">
        <v>7.9</v>
      </c>
      <c r="F421" s="62" t="s">
        <v>589</v>
      </c>
      <c r="G421" s="49">
        <v>36</v>
      </c>
      <c r="H421" s="73">
        <v>213.3</v>
      </c>
    </row>
    <row r="422" spans="1:8" ht="41.4" x14ac:dyDescent="0.25">
      <c r="A422" s="52">
        <v>394</v>
      </c>
      <c r="B422" s="51" t="s">
        <v>247</v>
      </c>
      <c r="C422" s="47" t="s">
        <v>4</v>
      </c>
      <c r="D422" s="49">
        <v>1363</v>
      </c>
      <c r="E422" s="73">
        <v>8.14</v>
      </c>
      <c r="F422" s="62" t="s">
        <v>590</v>
      </c>
      <c r="G422" s="49">
        <v>45</v>
      </c>
      <c r="H422" s="73">
        <v>274.73</v>
      </c>
    </row>
    <row r="423" spans="1:8" ht="27.6" x14ac:dyDescent="0.25">
      <c r="A423" s="52">
        <v>395</v>
      </c>
      <c r="B423" s="51" t="s">
        <v>247</v>
      </c>
      <c r="C423" s="47" t="s">
        <v>4</v>
      </c>
      <c r="D423" s="49">
        <v>1386</v>
      </c>
      <c r="E423" s="73">
        <v>8.2799999999999994</v>
      </c>
      <c r="F423" s="62" t="s">
        <v>591</v>
      </c>
      <c r="G423" s="49">
        <v>21</v>
      </c>
      <c r="H423" s="73">
        <v>130.41</v>
      </c>
    </row>
    <row r="424" spans="1:8" ht="27.6" x14ac:dyDescent="0.25">
      <c r="A424" s="52">
        <v>396</v>
      </c>
      <c r="B424" s="51" t="s">
        <v>247</v>
      </c>
      <c r="C424" s="47" t="s">
        <v>4</v>
      </c>
      <c r="D424" s="49">
        <v>1323</v>
      </c>
      <c r="E424" s="73">
        <v>7.9</v>
      </c>
      <c r="F424" s="62" t="s">
        <v>592</v>
      </c>
      <c r="G424" s="49">
        <v>18</v>
      </c>
      <c r="H424" s="73">
        <v>106.65</v>
      </c>
    </row>
    <row r="425" spans="1:8" ht="41.4" x14ac:dyDescent="0.25">
      <c r="A425" s="52">
        <v>397</v>
      </c>
      <c r="B425" s="51" t="s">
        <v>247</v>
      </c>
      <c r="C425" s="47" t="s">
        <v>6</v>
      </c>
      <c r="D425" s="49">
        <v>1150</v>
      </c>
      <c r="E425" s="73">
        <v>6.87</v>
      </c>
      <c r="F425" s="62" t="s">
        <v>593</v>
      </c>
      <c r="G425" s="49">
        <v>33</v>
      </c>
      <c r="H425" s="73">
        <v>170.03</v>
      </c>
    </row>
    <row r="426" spans="1:8" ht="27.6" x14ac:dyDescent="0.25">
      <c r="A426" s="52">
        <v>398</v>
      </c>
      <c r="B426" s="51" t="s">
        <v>247</v>
      </c>
      <c r="C426" s="47" t="s">
        <v>6</v>
      </c>
      <c r="D426" s="49">
        <v>1210</v>
      </c>
      <c r="E426" s="73">
        <v>7.23</v>
      </c>
      <c r="F426" s="62" t="s">
        <v>594</v>
      </c>
      <c r="G426" s="49">
        <v>4</v>
      </c>
      <c r="H426" s="73">
        <v>21.69</v>
      </c>
    </row>
    <row r="427" spans="1:8" ht="27.6" x14ac:dyDescent="0.25">
      <c r="A427" s="52">
        <v>399</v>
      </c>
      <c r="B427" s="51" t="s">
        <v>247</v>
      </c>
      <c r="C427" s="47" t="s">
        <v>4</v>
      </c>
      <c r="D427" s="49">
        <v>1326</v>
      </c>
      <c r="E427" s="73">
        <v>7.92</v>
      </c>
      <c r="F427" s="62" t="s">
        <v>595</v>
      </c>
      <c r="G427" s="49">
        <v>14</v>
      </c>
      <c r="H427" s="73">
        <v>83.16</v>
      </c>
    </row>
    <row r="428" spans="1:8" ht="27.6" x14ac:dyDescent="0.25">
      <c r="A428" s="52">
        <v>400</v>
      </c>
      <c r="B428" s="51" t="s">
        <v>247</v>
      </c>
      <c r="C428" s="47" t="s">
        <v>6</v>
      </c>
      <c r="D428" s="49">
        <v>1150</v>
      </c>
      <c r="E428" s="73">
        <v>6.87</v>
      </c>
      <c r="F428" s="62" t="s">
        <v>596</v>
      </c>
      <c r="G428" s="49">
        <v>6</v>
      </c>
      <c r="H428" s="73">
        <v>30.92</v>
      </c>
    </row>
    <row r="429" spans="1:8" ht="55.2" x14ac:dyDescent="0.25">
      <c r="A429" s="52">
        <v>401</v>
      </c>
      <c r="B429" s="51" t="s">
        <v>597</v>
      </c>
      <c r="C429" s="53" t="s">
        <v>7</v>
      </c>
      <c r="D429" s="49">
        <v>1455</v>
      </c>
      <c r="E429" s="73">
        <v>8.69</v>
      </c>
      <c r="F429" s="62" t="s">
        <v>598</v>
      </c>
      <c r="G429" s="49">
        <v>6</v>
      </c>
      <c r="H429" s="73">
        <v>39.11</v>
      </c>
    </row>
    <row r="430" spans="1:8" ht="41.4" x14ac:dyDescent="0.25">
      <c r="A430" s="52">
        <v>402</v>
      </c>
      <c r="B430" s="51" t="s">
        <v>105</v>
      </c>
      <c r="C430" s="47" t="s">
        <v>4</v>
      </c>
      <c r="D430" s="49">
        <v>1303</v>
      </c>
      <c r="E430" s="73">
        <v>7.78</v>
      </c>
      <c r="F430" s="62" t="s">
        <v>599</v>
      </c>
      <c r="G430" s="49">
        <v>28</v>
      </c>
      <c r="H430" s="73">
        <v>163.38</v>
      </c>
    </row>
    <row r="431" spans="1:8" ht="27.6" x14ac:dyDescent="0.25">
      <c r="A431" s="52">
        <v>403</v>
      </c>
      <c r="B431" s="51" t="s">
        <v>105</v>
      </c>
      <c r="C431" s="47" t="s">
        <v>6</v>
      </c>
      <c r="D431" s="49">
        <v>1190</v>
      </c>
      <c r="E431" s="73">
        <v>7.11</v>
      </c>
      <c r="F431" s="62" t="s">
        <v>600</v>
      </c>
      <c r="G431" s="49">
        <v>17</v>
      </c>
      <c r="H431" s="73">
        <v>90.65</v>
      </c>
    </row>
    <row r="432" spans="1:8" ht="27.6" x14ac:dyDescent="0.25">
      <c r="A432" s="52">
        <v>404</v>
      </c>
      <c r="B432" s="51" t="s">
        <v>105</v>
      </c>
      <c r="C432" s="47" t="s">
        <v>4</v>
      </c>
      <c r="D432" s="49">
        <v>1386</v>
      </c>
      <c r="E432" s="73">
        <v>8.2799999999999994</v>
      </c>
      <c r="F432" s="62" t="s">
        <v>601</v>
      </c>
      <c r="G432" s="49">
        <v>4</v>
      </c>
      <c r="H432" s="73">
        <v>24.84</v>
      </c>
    </row>
    <row r="433" spans="1:8" ht="27.6" x14ac:dyDescent="0.25">
      <c r="A433" s="52">
        <v>405</v>
      </c>
      <c r="B433" s="51" t="s">
        <v>105</v>
      </c>
      <c r="C433" s="47" t="s">
        <v>4</v>
      </c>
      <c r="D433" s="49">
        <v>1323</v>
      </c>
      <c r="E433" s="73">
        <v>7.9</v>
      </c>
      <c r="F433" s="62" t="s">
        <v>602</v>
      </c>
      <c r="G433" s="49">
        <v>1</v>
      </c>
      <c r="H433" s="73">
        <v>5.93</v>
      </c>
    </row>
    <row r="434" spans="1:8" ht="55.2" x14ac:dyDescent="0.25">
      <c r="A434" s="52">
        <v>406</v>
      </c>
      <c r="B434" s="51" t="s">
        <v>105</v>
      </c>
      <c r="C434" s="47" t="s">
        <v>4</v>
      </c>
      <c r="D434" s="49">
        <v>1366</v>
      </c>
      <c r="E434" s="73">
        <v>8.16</v>
      </c>
      <c r="F434" s="62" t="s">
        <v>603</v>
      </c>
      <c r="G434" s="49">
        <v>13</v>
      </c>
      <c r="H434" s="73">
        <v>79.56</v>
      </c>
    </row>
    <row r="435" spans="1:8" ht="27.6" x14ac:dyDescent="0.25">
      <c r="A435" s="52">
        <v>407</v>
      </c>
      <c r="B435" s="51" t="s">
        <v>105</v>
      </c>
      <c r="C435" s="47" t="s">
        <v>6</v>
      </c>
      <c r="D435" s="49">
        <v>1190</v>
      </c>
      <c r="E435" s="73">
        <v>7.11</v>
      </c>
      <c r="F435" s="62" t="s">
        <v>604</v>
      </c>
      <c r="G435" s="49">
        <v>40</v>
      </c>
      <c r="H435" s="73">
        <v>213.3</v>
      </c>
    </row>
    <row r="436" spans="1:8" ht="27.6" x14ac:dyDescent="0.25">
      <c r="A436" s="52">
        <v>408</v>
      </c>
      <c r="B436" s="51" t="s">
        <v>105</v>
      </c>
      <c r="C436" s="47" t="s">
        <v>4</v>
      </c>
      <c r="D436" s="49">
        <v>1283</v>
      </c>
      <c r="E436" s="73">
        <v>7.66</v>
      </c>
      <c r="F436" s="62" t="s">
        <v>605</v>
      </c>
      <c r="G436" s="49">
        <v>36</v>
      </c>
      <c r="H436" s="73">
        <v>206.82</v>
      </c>
    </row>
    <row r="437" spans="1:8" ht="27.6" x14ac:dyDescent="0.25">
      <c r="A437" s="52">
        <v>409</v>
      </c>
      <c r="B437" s="51" t="s">
        <v>105</v>
      </c>
      <c r="C437" s="47" t="s">
        <v>6</v>
      </c>
      <c r="D437" s="49">
        <v>1230</v>
      </c>
      <c r="E437" s="73">
        <v>7.35</v>
      </c>
      <c r="F437" s="62" t="s">
        <v>606</v>
      </c>
      <c r="G437" s="49">
        <v>19</v>
      </c>
      <c r="H437" s="73">
        <v>104.74</v>
      </c>
    </row>
    <row r="438" spans="1:8" ht="27.6" x14ac:dyDescent="0.25">
      <c r="A438" s="52">
        <v>410</v>
      </c>
      <c r="B438" s="51" t="s">
        <v>105</v>
      </c>
      <c r="C438" s="53" t="s">
        <v>7</v>
      </c>
      <c r="D438" s="49">
        <v>1415</v>
      </c>
      <c r="E438" s="73">
        <v>8.4499999999999993</v>
      </c>
      <c r="F438" s="62" t="s">
        <v>607</v>
      </c>
      <c r="G438" s="49">
        <v>20</v>
      </c>
      <c r="H438" s="73">
        <v>126.75</v>
      </c>
    </row>
    <row r="439" spans="1:8" ht="41.4" x14ac:dyDescent="0.25">
      <c r="A439" s="52">
        <v>411</v>
      </c>
      <c r="B439" s="51" t="s">
        <v>105</v>
      </c>
      <c r="C439" s="53" t="s">
        <v>7</v>
      </c>
      <c r="D439" s="49">
        <v>1190</v>
      </c>
      <c r="E439" s="73">
        <v>7.11</v>
      </c>
      <c r="F439" s="62" t="s">
        <v>608</v>
      </c>
      <c r="G439" s="49">
        <v>31</v>
      </c>
      <c r="H439" s="73">
        <v>165.31</v>
      </c>
    </row>
    <row r="440" spans="1:8" ht="27.6" x14ac:dyDescent="0.25">
      <c r="A440" s="52">
        <v>412</v>
      </c>
      <c r="B440" s="51" t="s">
        <v>105</v>
      </c>
      <c r="C440" s="47" t="s">
        <v>6</v>
      </c>
      <c r="D440" s="49">
        <v>1150</v>
      </c>
      <c r="E440" s="73">
        <v>6.87</v>
      </c>
      <c r="F440" s="62" t="s">
        <v>609</v>
      </c>
      <c r="G440" s="49">
        <v>7</v>
      </c>
      <c r="H440" s="73">
        <v>36.07</v>
      </c>
    </row>
    <row r="441" spans="1:8" ht="27.6" x14ac:dyDescent="0.25">
      <c r="A441" s="52">
        <v>413</v>
      </c>
      <c r="B441" s="51" t="s">
        <v>105</v>
      </c>
      <c r="C441" s="47" t="s">
        <v>4</v>
      </c>
      <c r="D441" s="49">
        <v>1346</v>
      </c>
      <c r="E441" s="73">
        <v>8.0399999999999991</v>
      </c>
      <c r="F441" s="62" t="s">
        <v>610</v>
      </c>
      <c r="G441" s="49">
        <v>15</v>
      </c>
      <c r="H441" s="73">
        <v>90.45</v>
      </c>
    </row>
    <row r="442" spans="1:8" ht="27.6" x14ac:dyDescent="0.25">
      <c r="A442" s="52">
        <v>414</v>
      </c>
      <c r="B442" s="51" t="s">
        <v>105</v>
      </c>
      <c r="C442" s="47" t="s">
        <v>5</v>
      </c>
      <c r="D442" s="49">
        <v>986</v>
      </c>
      <c r="E442" s="73">
        <v>5.89</v>
      </c>
      <c r="F442" s="62" t="s">
        <v>611</v>
      </c>
      <c r="G442" s="49">
        <v>12</v>
      </c>
      <c r="H442" s="73">
        <v>53.01</v>
      </c>
    </row>
    <row r="443" spans="1:8" ht="27.6" x14ac:dyDescent="0.25">
      <c r="A443" s="52">
        <v>415</v>
      </c>
      <c r="B443" s="51" t="s">
        <v>105</v>
      </c>
      <c r="C443" s="47" t="s">
        <v>6</v>
      </c>
      <c r="D443" s="49">
        <v>1150</v>
      </c>
      <c r="E443" s="73">
        <v>6.87</v>
      </c>
      <c r="F443" s="62" t="s">
        <v>612</v>
      </c>
      <c r="G443" s="49">
        <v>8</v>
      </c>
      <c r="H443" s="73">
        <v>41.22</v>
      </c>
    </row>
    <row r="444" spans="1:8" ht="41.4" x14ac:dyDescent="0.25">
      <c r="A444" s="52">
        <v>416</v>
      </c>
      <c r="B444" s="51" t="s">
        <v>105</v>
      </c>
      <c r="C444" s="53" t="s">
        <v>7</v>
      </c>
      <c r="D444" s="49">
        <v>1460</v>
      </c>
      <c r="E444" s="73">
        <v>8.7200000000000006</v>
      </c>
      <c r="F444" s="62" t="s">
        <v>613</v>
      </c>
      <c r="G444" s="49">
        <v>25</v>
      </c>
      <c r="H444" s="73">
        <v>163.5</v>
      </c>
    </row>
    <row r="445" spans="1:8" ht="41.4" x14ac:dyDescent="0.25">
      <c r="A445" s="52">
        <v>417</v>
      </c>
      <c r="B445" s="51" t="s">
        <v>105</v>
      </c>
      <c r="C445" s="47" t="s">
        <v>6</v>
      </c>
      <c r="D445" s="49">
        <v>1170</v>
      </c>
      <c r="E445" s="73">
        <v>6.99</v>
      </c>
      <c r="F445" s="62" t="s">
        <v>614</v>
      </c>
      <c r="G445" s="49">
        <v>29</v>
      </c>
      <c r="H445" s="73">
        <v>152.03</v>
      </c>
    </row>
    <row r="446" spans="1:8" ht="27.6" x14ac:dyDescent="0.25">
      <c r="A446" s="52">
        <v>418</v>
      </c>
      <c r="B446" s="51" t="s">
        <v>105</v>
      </c>
      <c r="C446" s="47" t="s">
        <v>4</v>
      </c>
      <c r="D446" s="49">
        <v>1326</v>
      </c>
      <c r="E446" s="73">
        <v>7.92</v>
      </c>
      <c r="F446" s="62" t="s">
        <v>615</v>
      </c>
      <c r="G446" s="49">
        <v>5</v>
      </c>
      <c r="H446" s="73">
        <v>29.7</v>
      </c>
    </row>
    <row r="447" spans="1:8" ht="27.6" x14ac:dyDescent="0.25">
      <c r="A447" s="52">
        <v>419</v>
      </c>
      <c r="B447" s="51" t="s">
        <v>106</v>
      </c>
      <c r="C447" s="47" t="s">
        <v>8</v>
      </c>
      <c r="D447" s="49">
        <v>1792</v>
      </c>
      <c r="E447" s="73">
        <v>10.7</v>
      </c>
      <c r="F447" s="62" t="s">
        <v>616</v>
      </c>
      <c r="G447" s="49">
        <v>7</v>
      </c>
      <c r="H447" s="73">
        <v>56.18</v>
      </c>
    </row>
    <row r="448" spans="1:8" ht="41.4" x14ac:dyDescent="0.25">
      <c r="A448" s="52">
        <v>420</v>
      </c>
      <c r="B448" s="51" t="s">
        <v>106</v>
      </c>
      <c r="C448" s="53" t="s">
        <v>7</v>
      </c>
      <c r="D448" s="49">
        <v>1500</v>
      </c>
      <c r="E448" s="73">
        <v>8.9600000000000009</v>
      </c>
      <c r="F448" s="62" t="s">
        <v>617</v>
      </c>
      <c r="G448" s="49">
        <v>8</v>
      </c>
      <c r="H448" s="73">
        <v>53.76</v>
      </c>
    </row>
    <row r="449" spans="1:8" ht="41.4" x14ac:dyDescent="0.25">
      <c r="A449" s="52">
        <v>421</v>
      </c>
      <c r="B449" s="51" t="s">
        <v>106</v>
      </c>
      <c r="C449" s="53" t="s">
        <v>7</v>
      </c>
      <c r="D449" s="49">
        <v>1460</v>
      </c>
      <c r="E449" s="73">
        <v>8.7200000000000006</v>
      </c>
      <c r="F449" s="62" t="s">
        <v>618</v>
      </c>
      <c r="G449" s="49">
        <v>6</v>
      </c>
      <c r="H449" s="73">
        <v>39.24</v>
      </c>
    </row>
    <row r="450" spans="1:8" ht="69" x14ac:dyDescent="0.25">
      <c r="A450" s="52">
        <v>422</v>
      </c>
      <c r="B450" s="51" t="s">
        <v>106</v>
      </c>
      <c r="C450" s="47" t="s">
        <v>4</v>
      </c>
      <c r="D450" s="49">
        <v>1343</v>
      </c>
      <c r="E450" s="73">
        <v>8.02</v>
      </c>
      <c r="F450" s="62" t="s">
        <v>619</v>
      </c>
      <c r="G450" s="49">
        <v>20</v>
      </c>
      <c r="H450" s="73">
        <v>120.3</v>
      </c>
    </row>
    <row r="451" spans="1:8" ht="27.6" x14ac:dyDescent="0.25">
      <c r="A451" s="52">
        <v>423</v>
      </c>
      <c r="B451" s="51" t="s">
        <v>106</v>
      </c>
      <c r="C451" s="47" t="s">
        <v>4</v>
      </c>
      <c r="D451" s="49">
        <v>1303</v>
      </c>
      <c r="E451" s="73">
        <v>7.78</v>
      </c>
      <c r="F451" s="62" t="s">
        <v>620</v>
      </c>
      <c r="G451" s="49">
        <v>5</v>
      </c>
      <c r="H451" s="73">
        <v>29.18</v>
      </c>
    </row>
    <row r="452" spans="1:8" ht="41.4" x14ac:dyDescent="0.25">
      <c r="A452" s="52">
        <v>424</v>
      </c>
      <c r="B452" s="51" t="s">
        <v>106</v>
      </c>
      <c r="C452" s="47" t="s">
        <v>6</v>
      </c>
      <c r="D452" s="49">
        <v>1190</v>
      </c>
      <c r="E452" s="73">
        <v>7.11</v>
      </c>
      <c r="F452" s="62" t="s">
        <v>621</v>
      </c>
      <c r="G452" s="49">
        <v>9</v>
      </c>
      <c r="H452" s="73">
        <v>47.99</v>
      </c>
    </row>
    <row r="453" spans="1:8" ht="69" x14ac:dyDescent="0.25">
      <c r="A453" s="52">
        <v>425</v>
      </c>
      <c r="B453" s="51" t="s">
        <v>106</v>
      </c>
      <c r="C453" s="47" t="s">
        <v>6</v>
      </c>
      <c r="D453" s="49">
        <v>1150</v>
      </c>
      <c r="E453" s="73">
        <v>6.87</v>
      </c>
      <c r="F453" s="62" t="s">
        <v>622</v>
      </c>
      <c r="G453" s="49">
        <v>23</v>
      </c>
      <c r="H453" s="73">
        <v>118.51</v>
      </c>
    </row>
    <row r="454" spans="1:8" ht="27.6" x14ac:dyDescent="0.25">
      <c r="A454" s="52">
        <v>426</v>
      </c>
      <c r="B454" s="51" t="s">
        <v>106</v>
      </c>
      <c r="C454" s="47" t="s">
        <v>6</v>
      </c>
      <c r="D454" s="49">
        <v>1150</v>
      </c>
      <c r="E454" s="73">
        <v>6.87</v>
      </c>
      <c r="F454" s="62" t="s">
        <v>623</v>
      </c>
      <c r="G454" s="49">
        <v>6</v>
      </c>
      <c r="H454" s="73">
        <v>30.92</v>
      </c>
    </row>
    <row r="455" spans="1:8" ht="41.4" x14ac:dyDescent="0.25">
      <c r="A455" s="52">
        <v>427</v>
      </c>
      <c r="B455" s="51" t="s">
        <v>106</v>
      </c>
      <c r="C455" s="47" t="s">
        <v>5</v>
      </c>
      <c r="D455" s="49">
        <v>966</v>
      </c>
      <c r="E455" s="73">
        <v>5.77</v>
      </c>
      <c r="F455" s="62" t="s">
        <v>624</v>
      </c>
      <c r="G455" s="49">
        <v>19</v>
      </c>
      <c r="H455" s="73">
        <v>82.22</v>
      </c>
    </row>
    <row r="456" spans="1:8" ht="55.2" x14ac:dyDescent="0.25">
      <c r="A456" s="52">
        <v>428</v>
      </c>
      <c r="B456" s="51" t="s">
        <v>106</v>
      </c>
      <c r="C456" s="47" t="s">
        <v>6</v>
      </c>
      <c r="D456" s="49">
        <v>1190</v>
      </c>
      <c r="E456" s="73">
        <v>7.11</v>
      </c>
      <c r="F456" s="62" t="s">
        <v>625</v>
      </c>
      <c r="G456" s="49">
        <v>9</v>
      </c>
      <c r="H456" s="73">
        <v>47.99</v>
      </c>
    </row>
    <row r="457" spans="1:8" ht="41.4" x14ac:dyDescent="0.25">
      <c r="A457" s="52">
        <v>429</v>
      </c>
      <c r="B457" s="51" t="s">
        <v>106</v>
      </c>
      <c r="C457" s="47" t="s">
        <v>6</v>
      </c>
      <c r="D457" s="49">
        <v>1150</v>
      </c>
      <c r="E457" s="73">
        <v>6.87</v>
      </c>
      <c r="F457" s="62" t="s">
        <v>626</v>
      </c>
      <c r="G457" s="49">
        <v>13</v>
      </c>
      <c r="H457" s="73">
        <v>66.98</v>
      </c>
    </row>
    <row r="458" spans="1:8" ht="82.8" x14ac:dyDescent="0.25">
      <c r="A458" s="52">
        <v>430</v>
      </c>
      <c r="B458" s="51" t="s">
        <v>106</v>
      </c>
      <c r="C458" s="47" t="s">
        <v>6</v>
      </c>
      <c r="D458" s="49">
        <v>1190</v>
      </c>
      <c r="E458" s="73">
        <v>7.11</v>
      </c>
      <c r="F458" s="62" t="s">
        <v>627</v>
      </c>
      <c r="G458" s="49">
        <v>20</v>
      </c>
      <c r="H458" s="73">
        <v>106.65</v>
      </c>
    </row>
    <row r="459" spans="1:8" ht="55.2" x14ac:dyDescent="0.25">
      <c r="A459" s="52">
        <v>431</v>
      </c>
      <c r="B459" s="51" t="s">
        <v>106</v>
      </c>
      <c r="C459" s="47" t="s">
        <v>6</v>
      </c>
      <c r="D459" s="49">
        <v>1150</v>
      </c>
      <c r="E459" s="73">
        <v>6.87</v>
      </c>
      <c r="F459" s="62" t="s">
        <v>628</v>
      </c>
      <c r="G459" s="49">
        <v>18</v>
      </c>
      <c r="H459" s="73">
        <v>92.75</v>
      </c>
    </row>
    <row r="460" spans="1:8" ht="55.2" x14ac:dyDescent="0.25">
      <c r="A460" s="52">
        <v>432</v>
      </c>
      <c r="B460" s="51" t="s">
        <v>106</v>
      </c>
      <c r="C460" s="47" t="s">
        <v>6</v>
      </c>
      <c r="D460" s="49">
        <v>1150</v>
      </c>
      <c r="E460" s="73">
        <v>6.87</v>
      </c>
      <c r="F460" s="62" t="s">
        <v>629</v>
      </c>
      <c r="G460" s="49">
        <v>9</v>
      </c>
      <c r="H460" s="73">
        <v>46.37</v>
      </c>
    </row>
    <row r="461" spans="1:8" ht="82.8" x14ac:dyDescent="0.25">
      <c r="A461" s="52">
        <v>433</v>
      </c>
      <c r="B461" s="51" t="s">
        <v>99</v>
      </c>
      <c r="C461" s="47" t="s">
        <v>8</v>
      </c>
      <c r="D461" s="49">
        <v>1761</v>
      </c>
      <c r="E461" s="73">
        <v>10.52</v>
      </c>
      <c r="F461" s="62" t="s">
        <v>630</v>
      </c>
      <c r="G461" s="49">
        <v>22</v>
      </c>
      <c r="H461" s="73">
        <v>173.58</v>
      </c>
    </row>
    <row r="462" spans="1:8" ht="27.6" x14ac:dyDescent="0.25">
      <c r="A462" s="52">
        <v>434</v>
      </c>
      <c r="B462" s="51" t="s">
        <v>99</v>
      </c>
      <c r="C462" s="51" t="s">
        <v>19</v>
      </c>
      <c r="D462" s="49">
        <v>1682</v>
      </c>
      <c r="E462" s="73">
        <v>10.050000000000001</v>
      </c>
      <c r="F462" s="62" t="s">
        <v>631</v>
      </c>
      <c r="G462" s="49">
        <v>6</v>
      </c>
      <c r="H462" s="73">
        <v>45.23</v>
      </c>
    </row>
    <row r="463" spans="1:8" ht="41.4" x14ac:dyDescent="0.25">
      <c r="A463" s="52">
        <v>435</v>
      </c>
      <c r="B463" s="51" t="s">
        <v>99</v>
      </c>
      <c r="C463" s="53" t="s">
        <v>7</v>
      </c>
      <c r="D463" s="49">
        <v>1475</v>
      </c>
      <c r="E463" s="73">
        <v>8.81</v>
      </c>
      <c r="F463" s="62" t="s">
        <v>632</v>
      </c>
      <c r="G463" s="49">
        <v>4</v>
      </c>
      <c r="H463" s="73">
        <v>26.43</v>
      </c>
    </row>
    <row r="464" spans="1:8" ht="41.4" x14ac:dyDescent="0.25">
      <c r="A464" s="52">
        <v>436</v>
      </c>
      <c r="B464" s="51" t="s">
        <v>99</v>
      </c>
      <c r="C464" s="53" t="s">
        <v>7</v>
      </c>
      <c r="D464" s="49">
        <v>1440</v>
      </c>
      <c r="E464" s="73">
        <v>8.6</v>
      </c>
      <c r="F464" s="62" t="s">
        <v>633</v>
      </c>
      <c r="G464" s="49">
        <v>30</v>
      </c>
      <c r="H464" s="73">
        <v>193.5</v>
      </c>
    </row>
    <row r="465" spans="1:8" ht="27.6" x14ac:dyDescent="0.25">
      <c r="A465" s="52">
        <v>437</v>
      </c>
      <c r="B465" s="51" t="s">
        <v>99</v>
      </c>
      <c r="C465" s="53" t="s">
        <v>7</v>
      </c>
      <c r="D465" s="49">
        <v>1415</v>
      </c>
      <c r="E465" s="73">
        <v>8.4499999999999993</v>
      </c>
      <c r="F465" s="62" t="s">
        <v>634</v>
      </c>
      <c r="G465" s="49">
        <v>12</v>
      </c>
      <c r="H465" s="73">
        <v>76.05</v>
      </c>
    </row>
    <row r="466" spans="1:8" ht="27.6" x14ac:dyDescent="0.25">
      <c r="A466" s="52">
        <v>438</v>
      </c>
      <c r="B466" s="51" t="s">
        <v>99</v>
      </c>
      <c r="C466" s="53" t="s">
        <v>7</v>
      </c>
      <c r="D466" s="49">
        <v>1460</v>
      </c>
      <c r="E466" s="73">
        <v>8.7200000000000006</v>
      </c>
      <c r="F466" s="62" t="s">
        <v>635</v>
      </c>
      <c r="G466" s="49">
        <v>18</v>
      </c>
      <c r="H466" s="73">
        <v>117.72</v>
      </c>
    </row>
    <row r="467" spans="1:8" ht="27.6" x14ac:dyDescent="0.25">
      <c r="A467" s="52">
        <v>439</v>
      </c>
      <c r="B467" s="51" t="s">
        <v>99</v>
      </c>
      <c r="C467" s="53" t="s">
        <v>7</v>
      </c>
      <c r="D467" s="49">
        <v>1440</v>
      </c>
      <c r="E467" s="73">
        <v>8.6</v>
      </c>
      <c r="F467" s="62" t="s">
        <v>636</v>
      </c>
      <c r="G467" s="49">
        <v>39</v>
      </c>
      <c r="H467" s="73">
        <v>251.55</v>
      </c>
    </row>
    <row r="468" spans="1:8" ht="27.6" x14ac:dyDescent="0.25">
      <c r="A468" s="52">
        <v>440</v>
      </c>
      <c r="B468" s="51" t="s">
        <v>99</v>
      </c>
      <c r="C468" s="47" t="s">
        <v>4</v>
      </c>
      <c r="D468" s="49">
        <v>1323</v>
      </c>
      <c r="E468" s="73">
        <v>7.9</v>
      </c>
      <c r="F468" s="62" t="s">
        <v>636</v>
      </c>
      <c r="G468" s="49">
        <v>40</v>
      </c>
      <c r="H468" s="73">
        <v>237</v>
      </c>
    </row>
    <row r="469" spans="1:8" ht="27.6" x14ac:dyDescent="0.25">
      <c r="A469" s="52">
        <v>441</v>
      </c>
      <c r="B469" s="51" t="s">
        <v>99</v>
      </c>
      <c r="C469" s="47" t="s">
        <v>4</v>
      </c>
      <c r="D469" s="49">
        <v>1303</v>
      </c>
      <c r="E469" s="73">
        <v>7.78</v>
      </c>
      <c r="F469" s="62" t="s">
        <v>637</v>
      </c>
      <c r="G469" s="49">
        <v>9</v>
      </c>
      <c r="H469" s="73">
        <v>52.52</v>
      </c>
    </row>
    <row r="470" spans="1:8" ht="27.6" x14ac:dyDescent="0.25">
      <c r="A470" s="52">
        <v>442</v>
      </c>
      <c r="B470" s="51" t="s">
        <v>99</v>
      </c>
      <c r="C470" s="47" t="s">
        <v>4</v>
      </c>
      <c r="D470" s="49">
        <v>1326</v>
      </c>
      <c r="E470" s="73">
        <v>7.92</v>
      </c>
      <c r="F470" s="62" t="s">
        <v>638</v>
      </c>
      <c r="G470" s="49">
        <v>9</v>
      </c>
      <c r="H470" s="73">
        <v>53.46</v>
      </c>
    </row>
    <row r="471" spans="1:8" ht="41.4" x14ac:dyDescent="0.25">
      <c r="A471" s="52">
        <v>443</v>
      </c>
      <c r="B471" s="51" t="s">
        <v>99</v>
      </c>
      <c r="C471" s="47" t="s">
        <v>4</v>
      </c>
      <c r="D471" s="49">
        <v>1323</v>
      </c>
      <c r="E471" s="73">
        <v>7.9</v>
      </c>
      <c r="F471" s="62" t="s">
        <v>639</v>
      </c>
      <c r="G471" s="49">
        <v>22</v>
      </c>
      <c r="H471" s="73">
        <v>130.35</v>
      </c>
    </row>
    <row r="472" spans="1:8" ht="55.2" x14ac:dyDescent="0.25">
      <c r="A472" s="52">
        <v>444</v>
      </c>
      <c r="B472" s="51" t="s">
        <v>99</v>
      </c>
      <c r="C472" s="47" t="s">
        <v>4</v>
      </c>
      <c r="D472" s="49">
        <v>1323</v>
      </c>
      <c r="E472" s="73">
        <v>7.9</v>
      </c>
      <c r="F472" s="62" t="s">
        <v>640</v>
      </c>
      <c r="G472" s="49">
        <v>14</v>
      </c>
      <c r="H472" s="73">
        <v>82.95</v>
      </c>
    </row>
    <row r="473" spans="1:8" ht="27.6" x14ac:dyDescent="0.25">
      <c r="A473" s="52">
        <v>445</v>
      </c>
      <c r="B473" s="51" t="s">
        <v>99</v>
      </c>
      <c r="C473" s="47" t="s">
        <v>6</v>
      </c>
      <c r="D473" s="49">
        <v>1150</v>
      </c>
      <c r="E473" s="73">
        <v>6.87</v>
      </c>
      <c r="F473" s="62" t="s">
        <v>641</v>
      </c>
      <c r="G473" s="49">
        <v>22</v>
      </c>
      <c r="H473" s="73">
        <v>113.36</v>
      </c>
    </row>
    <row r="474" spans="1:8" ht="27.6" x14ac:dyDescent="0.25">
      <c r="A474" s="52">
        <v>446</v>
      </c>
      <c r="B474" s="51" t="s">
        <v>99</v>
      </c>
      <c r="C474" s="47" t="s">
        <v>6</v>
      </c>
      <c r="D474" s="49">
        <v>1150</v>
      </c>
      <c r="E474" s="73">
        <v>6.87</v>
      </c>
      <c r="F474" s="62" t="s">
        <v>642</v>
      </c>
      <c r="G474" s="49">
        <v>32</v>
      </c>
      <c r="H474" s="73">
        <v>164.88</v>
      </c>
    </row>
    <row r="475" spans="1:8" ht="27.6" x14ac:dyDescent="0.25">
      <c r="A475" s="52">
        <v>447</v>
      </c>
      <c r="B475" s="51" t="s">
        <v>99</v>
      </c>
      <c r="C475" s="47" t="s">
        <v>6</v>
      </c>
      <c r="D475" s="49">
        <v>1170</v>
      </c>
      <c r="E475" s="73">
        <v>6.99</v>
      </c>
      <c r="F475" s="62" t="s">
        <v>643</v>
      </c>
      <c r="G475" s="49">
        <v>10</v>
      </c>
      <c r="H475" s="73">
        <v>52.43</v>
      </c>
    </row>
    <row r="476" spans="1:8" ht="27.6" x14ac:dyDescent="0.25">
      <c r="A476" s="52">
        <v>448</v>
      </c>
      <c r="B476" s="51" t="s">
        <v>99</v>
      </c>
      <c r="C476" s="47" t="s">
        <v>6</v>
      </c>
      <c r="D476" s="49">
        <v>1130</v>
      </c>
      <c r="E476" s="73">
        <v>6.75</v>
      </c>
      <c r="F476" s="62" t="s">
        <v>644</v>
      </c>
      <c r="G476" s="49">
        <v>16</v>
      </c>
      <c r="H476" s="73">
        <v>81</v>
      </c>
    </row>
    <row r="477" spans="1:8" ht="27.6" x14ac:dyDescent="0.25">
      <c r="A477" s="52">
        <v>449</v>
      </c>
      <c r="B477" s="51" t="s">
        <v>99</v>
      </c>
      <c r="C477" s="47" t="s">
        <v>6</v>
      </c>
      <c r="D477" s="49">
        <v>1170</v>
      </c>
      <c r="E477" s="73">
        <v>6.99</v>
      </c>
      <c r="F477" s="62" t="s">
        <v>645</v>
      </c>
      <c r="G477" s="49">
        <v>18</v>
      </c>
      <c r="H477" s="73">
        <v>94.37</v>
      </c>
    </row>
    <row r="478" spans="1:8" ht="96.6" x14ac:dyDescent="0.25">
      <c r="A478" s="52">
        <v>450</v>
      </c>
      <c r="B478" s="51" t="s">
        <v>99</v>
      </c>
      <c r="C478" s="47" t="s">
        <v>4</v>
      </c>
      <c r="D478" s="49">
        <v>1323</v>
      </c>
      <c r="E478" s="73">
        <v>7.9</v>
      </c>
      <c r="F478" s="62" t="s">
        <v>646</v>
      </c>
      <c r="G478" s="49">
        <v>32</v>
      </c>
      <c r="H478" s="73">
        <v>189.6</v>
      </c>
    </row>
    <row r="479" spans="1:8" ht="27.6" x14ac:dyDescent="0.25">
      <c r="A479" s="52">
        <v>451</v>
      </c>
      <c r="B479" s="51" t="s">
        <v>99</v>
      </c>
      <c r="C479" s="47" t="s">
        <v>6</v>
      </c>
      <c r="D479" s="49">
        <v>1170</v>
      </c>
      <c r="E479" s="73">
        <v>6.99</v>
      </c>
      <c r="F479" s="62" t="s">
        <v>647</v>
      </c>
      <c r="G479" s="49">
        <v>19</v>
      </c>
      <c r="H479" s="73">
        <v>99.61</v>
      </c>
    </row>
    <row r="480" spans="1:8" ht="27.6" x14ac:dyDescent="0.25">
      <c r="A480" s="52">
        <v>452</v>
      </c>
      <c r="B480" s="51" t="s">
        <v>99</v>
      </c>
      <c r="C480" s="47" t="s">
        <v>5</v>
      </c>
      <c r="D480" s="49">
        <v>1006</v>
      </c>
      <c r="E480" s="73">
        <v>6.01</v>
      </c>
      <c r="F480" s="62" t="s">
        <v>648</v>
      </c>
      <c r="G480" s="49">
        <v>28</v>
      </c>
      <c r="H480" s="73">
        <v>126.21</v>
      </c>
    </row>
    <row r="481" spans="1:8" ht="27.6" x14ac:dyDescent="0.25">
      <c r="A481" s="52">
        <v>453</v>
      </c>
      <c r="B481" s="51" t="s">
        <v>99</v>
      </c>
      <c r="C481" s="47" t="s">
        <v>4</v>
      </c>
      <c r="D481" s="49">
        <v>1323</v>
      </c>
      <c r="E481" s="73">
        <v>7.9</v>
      </c>
      <c r="F481" s="62" t="s">
        <v>649</v>
      </c>
      <c r="G481" s="49">
        <v>22</v>
      </c>
      <c r="H481" s="73">
        <v>130.35</v>
      </c>
    </row>
    <row r="482" spans="1:8" ht="41.4" x14ac:dyDescent="0.25">
      <c r="A482" s="52">
        <v>454</v>
      </c>
      <c r="B482" s="51" t="s">
        <v>99</v>
      </c>
      <c r="C482" s="47" t="s">
        <v>6</v>
      </c>
      <c r="D482" s="49">
        <v>1150</v>
      </c>
      <c r="E482" s="73">
        <v>6.87</v>
      </c>
      <c r="F482" s="62" t="s">
        <v>650</v>
      </c>
      <c r="G482" s="49">
        <v>8</v>
      </c>
      <c r="H482" s="73">
        <v>41.22</v>
      </c>
    </row>
    <row r="483" spans="1:8" ht="27.6" x14ac:dyDescent="0.25">
      <c r="A483" s="52">
        <v>455</v>
      </c>
      <c r="B483" s="51" t="s">
        <v>99</v>
      </c>
      <c r="C483" s="47" t="s">
        <v>6</v>
      </c>
      <c r="D483" s="49">
        <v>1210</v>
      </c>
      <c r="E483" s="73">
        <v>7.23</v>
      </c>
      <c r="F483" s="62" t="s">
        <v>651</v>
      </c>
      <c r="G483" s="49">
        <v>5</v>
      </c>
      <c r="H483" s="73">
        <v>27.11</v>
      </c>
    </row>
    <row r="484" spans="1:8" ht="27.6" x14ac:dyDescent="0.25">
      <c r="A484" s="52">
        <v>456</v>
      </c>
      <c r="B484" s="51" t="s">
        <v>99</v>
      </c>
      <c r="C484" s="47" t="s">
        <v>6</v>
      </c>
      <c r="D484" s="49">
        <v>1150</v>
      </c>
      <c r="E484" s="73">
        <v>6.87</v>
      </c>
      <c r="F484" s="62" t="s">
        <v>652</v>
      </c>
      <c r="G484" s="49">
        <v>11</v>
      </c>
      <c r="H484" s="73">
        <v>56.68</v>
      </c>
    </row>
    <row r="485" spans="1:8" ht="27.6" x14ac:dyDescent="0.25">
      <c r="A485" s="52">
        <v>457</v>
      </c>
      <c r="B485" s="51" t="s">
        <v>99</v>
      </c>
      <c r="C485" s="47" t="s">
        <v>6</v>
      </c>
      <c r="D485" s="49">
        <v>1210</v>
      </c>
      <c r="E485" s="73">
        <v>7.23</v>
      </c>
      <c r="F485" s="62" t="s">
        <v>653</v>
      </c>
      <c r="G485" s="49">
        <v>9</v>
      </c>
      <c r="H485" s="73">
        <v>48.8</v>
      </c>
    </row>
    <row r="486" spans="1:8" ht="41.4" x14ac:dyDescent="0.25">
      <c r="A486" s="52">
        <v>458</v>
      </c>
      <c r="B486" s="51" t="s">
        <v>153</v>
      </c>
      <c r="C486" s="53" t="s">
        <v>7</v>
      </c>
      <c r="D486" s="49">
        <v>1455</v>
      </c>
      <c r="E486" s="73">
        <v>8.69</v>
      </c>
      <c r="F486" s="62" t="s">
        <v>654</v>
      </c>
      <c r="G486" s="49">
        <v>45</v>
      </c>
      <c r="H486" s="73">
        <v>293.29000000000002</v>
      </c>
    </row>
    <row r="487" spans="1:8" ht="41.4" x14ac:dyDescent="0.25">
      <c r="A487" s="52">
        <v>459</v>
      </c>
      <c r="B487" s="51" t="s">
        <v>153</v>
      </c>
      <c r="C487" s="47" t="s">
        <v>6</v>
      </c>
      <c r="D487" s="49">
        <v>1150</v>
      </c>
      <c r="E487" s="73">
        <v>6.87</v>
      </c>
      <c r="F487" s="62" t="s">
        <v>655</v>
      </c>
      <c r="G487" s="49">
        <v>31</v>
      </c>
      <c r="H487" s="73">
        <v>159.72999999999999</v>
      </c>
    </row>
    <row r="488" spans="1:8" ht="55.2" x14ac:dyDescent="0.25">
      <c r="A488" s="52">
        <v>460</v>
      </c>
      <c r="B488" s="51" t="s">
        <v>153</v>
      </c>
      <c r="C488" s="47" t="s">
        <v>4</v>
      </c>
      <c r="D488" s="49">
        <v>1230</v>
      </c>
      <c r="E488" s="73">
        <v>7.35</v>
      </c>
      <c r="F488" s="62" t="s">
        <v>656</v>
      </c>
      <c r="G488" s="49">
        <v>25</v>
      </c>
      <c r="H488" s="73">
        <v>137.81</v>
      </c>
    </row>
    <row r="489" spans="1:8" ht="41.4" x14ac:dyDescent="0.25">
      <c r="A489" s="52">
        <v>461</v>
      </c>
      <c r="B489" s="51" t="s">
        <v>153</v>
      </c>
      <c r="C489" s="47" t="s">
        <v>6</v>
      </c>
      <c r="D489" s="49">
        <v>1150</v>
      </c>
      <c r="E489" s="73">
        <v>6.87</v>
      </c>
      <c r="F489" s="62" t="s">
        <v>657</v>
      </c>
      <c r="G489" s="49">
        <v>48</v>
      </c>
      <c r="H489" s="73">
        <v>247.32</v>
      </c>
    </row>
    <row r="490" spans="1:8" ht="27.6" x14ac:dyDescent="0.25">
      <c r="A490" s="52">
        <v>462</v>
      </c>
      <c r="B490" s="51" t="s">
        <v>153</v>
      </c>
      <c r="C490" s="47" t="s">
        <v>6</v>
      </c>
      <c r="D490" s="49">
        <v>1230</v>
      </c>
      <c r="E490" s="73">
        <v>7.35</v>
      </c>
      <c r="F490" s="62" t="s">
        <v>658</v>
      </c>
      <c r="G490" s="49">
        <v>16</v>
      </c>
      <c r="H490" s="73">
        <v>88.2</v>
      </c>
    </row>
    <row r="491" spans="1:8" ht="27.6" x14ac:dyDescent="0.25">
      <c r="A491" s="52">
        <v>463</v>
      </c>
      <c r="B491" s="51" t="s">
        <v>153</v>
      </c>
      <c r="C491" s="47" t="s">
        <v>4</v>
      </c>
      <c r="D491" s="49">
        <v>1303</v>
      </c>
      <c r="E491" s="73">
        <v>7.78</v>
      </c>
      <c r="F491" s="62" t="s">
        <v>659</v>
      </c>
      <c r="G491" s="49">
        <v>6</v>
      </c>
      <c r="H491" s="73">
        <v>35.01</v>
      </c>
    </row>
    <row r="492" spans="1:8" ht="41.4" x14ac:dyDescent="0.25">
      <c r="A492" s="52">
        <v>464</v>
      </c>
      <c r="B492" s="51" t="s">
        <v>153</v>
      </c>
      <c r="C492" s="47" t="s">
        <v>4</v>
      </c>
      <c r="D492" s="49">
        <v>1366</v>
      </c>
      <c r="E492" s="73">
        <v>8.16</v>
      </c>
      <c r="F492" s="62" t="s">
        <v>660</v>
      </c>
      <c r="G492" s="49">
        <v>47</v>
      </c>
      <c r="H492" s="73">
        <v>287.64</v>
      </c>
    </row>
    <row r="493" spans="1:8" ht="55.2" x14ac:dyDescent="0.25">
      <c r="A493" s="52">
        <v>465</v>
      </c>
      <c r="B493" s="51" t="s">
        <v>107</v>
      </c>
      <c r="C493" s="51" t="s">
        <v>19</v>
      </c>
      <c r="D493" s="49">
        <v>1662</v>
      </c>
      <c r="E493" s="73">
        <v>9.93</v>
      </c>
      <c r="F493" s="62" t="s">
        <v>661</v>
      </c>
      <c r="G493" s="49">
        <v>49</v>
      </c>
      <c r="H493" s="73">
        <v>364.93</v>
      </c>
    </row>
    <row r="494" spans="1:8" ht="41.4" x14ac:dyDescent="0.25">
      <c r="A494" s="52">
        <v>466</v>
      </c>
      <c r="B494" s="51" t="s">
        <v>107</v>
      </c>
      <c r="C494" s="53" t="s">
        <v>7</v>
      </c>
      <c r="D494" s="49">
        <v>1455</v>
      </c>
      <c r="E494" s="73">
        <v>8.69</v>
      </c>
      <c r="F494" s="62" t="s">
        <v>662</v>
      </c>
      <c r="G494" s="49">
        <v>4</v>
      </c>
      <c r="H494" s="73">
        <v>26.07</v>
      </c>
    </row>
    <row r="495" spans="1:8" ht="27.6" x14ac:dyDescent="0.25">
      <c r="A495" s="52">
        <v>467</v>
      </c>
      <c r="B495" s="51" t="s">
        <v>107</v>
      </c>
      <c r="C495" s="47" t="s">
        <v>4</v>
      </c>
      <c r="D495" s="49">
        <v>1323</v>
      </c>
      <c r="E495" s="73">
        <v>7.9</v>
      </c>
      <c r="F495" s="62" t="s">
        <v>663</v>
      </c>
      <c r="G495" s="49">
        <v>32</v>
      </c>
      <c r="H495" s="73">
        <v>189.6</v>
      </c>
    </row>
    <row r="496" spans="1:8" ht="41.4" x14ac:dyDescent="0.25">
      <c r="A496" s="52">
        <v>468</v>
      </c>
      <c r="B496" s="51" t="s">
        <v>107</v>
      </c>
      <c r="C496" s="47" t="s">
        <v>4</v>
      </c>
      <c r="D496" s="49">
        <v>1323</v>
      </c>
      <c r="E496" s="73">
        <v>7.9</v>
      </c>
      <c r="F496" s="62" t="s">
        <v>664</v>
      </c>
      <c r="G496" s="49">
        <v>32</v>
      </c>
      <c r="H496" s="73">
        <v>189.6</v>
      </c>
    </row>
    <row r="497" spans="1:8" ht="27.6" x14ac:dyDescent="0.25">
      <c r="A497" s="52">
        <v>469</v>
      </c>
      <c r="B497" s="51" t="s">
        <v>107</v>
      </c>
      <c r="C497" s="47" t="s">
        <v>6</v>
      </c>
      <c r="D497" s="49">
        <v>1150</v>
      </c>
      <c r="E497" s="73">
        <v>6.87</v>
      </c>
      <c r="F497" s="62" t="s">
        <v>665</v>
      </c>
      <c r="G497" s="49">
        <v>49</v>
      </c>
      <c r="H497" s="73">
        <v>252.47</v>
      </c>
    </row>
    <row r="498" spans="1:8" ht="27.6" x14ac:dyDescent="0.25">
      <c r="A498" s="52">
        <v>470</v>
      </c>
      <c r="B498" s="51" t="s">
        <v>107</v>
      </c>
      <c r="C498" s="47" t="s">
        <v>6</v>
      </c>
      <c r="D498" s="49">
        <v>1150</v>
      </c>
      <c r="E498" s="73">
        <v>6.87</v>
      </c>
      <c r="F498" s="62" t="s">
        <v>666</v>
      </c>
      <c r="G498" s="49">
        <v>36</v>
      </c>
      <c r="H498" s="73">
        <v>185.49</v>
      </c>
    </row>
    <row r="499" spans="1:8" ht="27.6" x14ac:dyDescent="0.25">
      <c r="A499" s="52">
        <v>471</v>
      </c>
      <c r="B499" s="51" t="s">
        <v>107</v>
      </c>
      <c r="C499" s="47" t="s">
        <v>6</v>
      </c>
      <c r="D499" s="49">
        <v>1150</v>
      </c>
      <c r="E499" s="73">
        <v>6.87</v>
      </c>
      <c r="F499" s="62" t="s">
        <v>667</v>
      </c>
      <c r="G499" s="49">
        <v>30</v>
      </c>
      <c r="H499" s="73">
        <v>154.58000000000001</v>
      </c>
    </row>
    <row r="500" spans="1:8" ht="27.6" x14ac:dyDescent="0.25">
      <c r="A500" s="52">
        <v>472</v>
      </c>
      <c r="B500" s="51" t="s">
        <v>107</v>
      </c>
      <c r="C500" s="47" t="s">
        <v>4</v>
      </c>
      <c r="D500" s="49">
        <v>1283</v>
      </c>
      <c r="E500" s="73">
        <v>7.66</v>
      </c>
      <c r="F500" s="62" t="s">
        <v>668</v>
      </c>
      <c r="G500" s="49">
        <v>17</v>
      </c>
      <c r="H500" s="73">
        <v>97.67</v>
      </c>
    </row>
    <row r="501" spans="1:8" ht="27.6" x14ac:dyDescent="0.25">
      <c r="A501" s="52">
        <v>473</v>
      </c>
      <c r="B501" s="51" t="s">
        <v>107</v>
      </c>
      <c r="C501" s="47" t="s">
        <v>4</v>
      </c>
      <c r="D501" s="49">
        <v>1323</v>
      </c>
      <c r="E501" s="73">
        <v>7.9</v>
      </c>
      <c r="F501" s="62" t="s">
        <v>669</v>
      </c>
      <c r="G501" s="49">
        <v>5</v>
      </c>
      <c r="H501" s="73">
        <v>29.63</v>
      </c>
    </row>
    <row r="502" spans="1:8" ht="41.4" x14ac:dyDescent="0.25">
      <c r="A502" s="52">
        <v>474</v>
      </c>
      <c r="B502" s="51" t="s">
        <v>108</v>
      </c>
      <c r="C502" s="47" t="s">
        <v>8</v>
      </c>
      <c r="D502" s="49">
        <v>1812</v>
      </c>
      <c r="E502" s="73">
        <v>10.82</v>
      </c>
      <c r="F502" s="62" t="s">
        <v>670</v>
      </c>
      <c r="G502" s="49">
        <v>45</v>
      </c>
      <c r="H502" s="73">
        <v>365.18</v>
      </c>
    </row>
    <row r="503" spans="1:8" ht="27.6" x14ac:dyDescent="0.25">
      <c r="A503" s="52">
        <v>475</v>
      </c>
      <c r="B503" s="51" t="s">
        <v>108</v>
      </c>
      <c r="C503" s="51" t="s">
        <v>19</v>
      </c>
      <c r="D503" s="49">
        <v>1711</v>
      </c>
      <c r="E503" s="73">
        <v>10.220000000000001</v>
      </c>
      <c r="F503" s="62" t="s">
        <v>248</v>
      </c>
      <c r="G503" s="49">
        <v>30</v>
      </c>
      <c r="H503" s="73">
        <v>229.95</v>
      </c>
    </row>
    <row r="504" spans="1:8" ht="27.6" x14ac:dyDescent="0.25">
      <c r="A504" s="52">
        <v>476</v>
      </c>
      <c r="B504" s="51" t="s">
        <v>108</v>
      </c>
      <c r="C504" s="51" t="s">
        <v>19</v>
      </c>
      <c r="D504" s="49">
        <v>1691</v>
      </c>
      <c r="E504" s="73">
        <v>10.1</v>
      </c>
      <c r="F504" s="62" t="s">
        <v>154</v>
      </c>
      <c r="G504" s="49">
        <v>9</v>
      </c>
      <c r="H504" s="73">
        <v>68.180000000000007</v>
      </c>
    </row>
    <row r="505" spans="1:8" ht="27.6" x14ac:dyDescent="0.25">
      <c r="A505" s="52">
        <v>477</v>
      </c>
      <c r="B505" s="51" t="s">
        <v>108</v>
      </c>
      <c r="C505" s="53" t="s">
        <v>7</v>
      </c>
      <c r="D505" s="49">
        <v>1455</v>
      </c>
      <c r="E505" s="73">
        <v>8.69</v>
      </c>
      <c r="F505" s="62" t="s">
        <v>249</v>
      </c>
      <c r="G505" s="49">
        <v>31</v>
      </c>
      <c r="H505" s="73">
        <v>202.04</v>
      </c>
    </row>
    <row r="506" spans="1:8" ht="27.6" x14ac:dyDescent="0.25">
      <c r="A506" s="52">
        <v>478</v>
      </c>
      <c r="B506" s="51" t="s">
        <v>108</v>
      </c>
      <c r="C506" s="53" t="s">
        <v>7</v>
      </c>
      <c r="D506" s="49">
        <v>1455</v>
      </c>
      <c r="E506" s="73">
        <v>8.69</v>
      </c>
      <c r="F506" s="62" t="s">
        <v>154</v>
      </c>
      <c r="G506" s="49">
        <v>8</v>
      </c>
      <c r="H506" s="73">
        <v>52.14</v>
      </c>
    </row>
    <row r="507" spans="1:8" ht="27.6" x14ac:dyDescent="0.25">
      <c r="A507" s="52">
        <v>479</v>
      </c>
      <c r="B507" s="51" t="s">
        <v>108</v>
      </c>
      <c r="C507" s="47" t="s">
        <v>4</v>
      </c>
      <c r="D507" s="49">
        <v>1323</v>
      </c>
      <c r="E507" s="73">
        <v>7.9</v>
      </c>
      <c r="F507" s="62" t="s">
        <v>671</v>
      </c>
      <c r="G507" s="49">
        <v>33</v>
      </c>
      <c r="H507" s="73">
        <v>195.53</v>
      </c>
    </row>
    <row r="508" spans="1:8" ht="27.6" x14ac:dyDescent="0.25">
      <c r="A508" s="52">
        <v>480</v>
      </c>
      <c r="B508" s="51" t="s">
        <v>108</v>
      </c>
      <c r="C508" s="47" t="s">
        <v>6</v>
      </c>
      <c r="D508" s="49">
        <v>1170</v>
      </c>
      <c r="E508" s="73">
        <v>6.99</v>
      </c>
      <c r="F508" s="62" t="s">
        <v>154</v>
      </c>
      <c r="G508" s="49">
        <v>11</v>
      </c>
      <c r="H508" s="73">
        <v>57.67</v>
      </c>
    </row>
    <row r="509" spans="1:8" ht="27.6" x14ac:dyDescent="0.25">
      <c r="A509" s="52">
        <v>481</v>
      </c>
      <c r="B509" s="51" t="s">
        <v>108</v>
      </c>
      <c r="C509" s="47" t="s">
        <v>4</v>
      </c>
      <c r="D509" s="49">
        <v>1303</v>
      </c>
      <c r="E509" s="73">
        <v>7.78</v>
      </c>
      <c r="F509" s="62" t="s">
        <v>154</v>
      </c>
      <c r="G509" s="49">
        <v>7</v>
      </c>
      <c r="H509" s="73">
        <v>40.85</v>
      </c>
    </row>
    <row r="510" spans="1:8" ht="27.6" x14ac:dyDescent="0.25">
      <c r="A510" s="52">
        <v>482</v>
      </c>
      <c r="B510" s="51" t="s">
        <v>108</v>
      </c>
      <c r="C510" s="47" t="s">
        <v>4</v>
      </c>
      <c r="D510" s="49">
        <v>1303</v>
      </c>
      <c r="E510" s="73">
        <v>7.78</v>
      </c>
      <c r="F510" s="62" t="s">
        <v>251</v>
      </c>
      <c r="G510" s="49">
        <v>59</v>
      </c>
      <c r="H510" s="73">
        <v>344.27</v>
      </c>
    </row>
    <row r="511" spans="1:8" ht="27.6" x14ac:dyDescent="0.25">
      <c r="A511" s="52">
        <v>483</v>
      </c>
      <c r="B511" s="51" t="s">
        <v>108</v>
      </c>
      <c r="C511" s="47" t="s">
        <v>6</v>
      </c>
      <c r="D511" s="49">
        <v>1210</v>
      </c>
      <c r="E511" s="73">
        <v>7.23</v>
      </c>
      <c r="F511" s="62" t="s">
        <v>672</v>
      </c>
      <c r="G511" s="49">
        <v>52</v>
      </c>
      <c r="H511" s="73">
        <v>281.97000000000003</v>
      </c>
    </row>
    <row r="512" spans="1:8" ht="27.6" x14ac:dyDescent="0.25">
      <c r="A512" s="52">
        <v>484</v>
      </c>
      <c r="B512" s="51" t="s">
        <v>108</v>
      </c>
      <c r="C512" s="47" t="s">
        <v>4</v>
      </c>
      <c r="D512" s="49">
        <v>1303</v>
      </c>
      <c r="E512" s="73">
        <v>7.78</v>
      </c>
      <c r="F512" s="62" t="s">
        <v>250</v>
      </c>
      <c r="G512" s="49">
        <v>40</v>
      </c>
      <c r="H512" s="73">
        <v>233.4</v>
      </c>
    </row>
    <row r="513" spans="1:8" ht="27.6" x14ac:dyDescent="0.25">
      <c r="A513" s="52">
        <v>485</v>
      </c>
      <c r="B513" s="51" t="s">
        <v>108</v>
      </c>
      <c r="C513" s="47" t="s">
        <v>6</v>
      </c>
      <c r="D513" s="49">
        <v>1150</v>
      </c>
      <c r="E513" s="73">
        <v>6.87</v>
      </c>
      <c r="F513" s="62" t="s">
        <v>673</v>
      </c>
      <c r="G513" s="49">
        <v>41</v>
      </c>
      <c r="H513" s="73">
        <v>211.25</v>
      </c>
    </row>
    <row r="514" spans="1:8" ht="41.4" x14ac:dyDescent="0.25">
      <c r="A514" s="52">
        <v>486</v>
      </c>
      <c r="B514" s="51" t="s">
        <v>108</v>
      </c>
      <c r="C514" s="47" t="s">
        <v>6</v>
      </c>
      <c r="D514" s="49">
        <v>1150</v>
      </c>
      <c r="E514" s="73">
        <v>6.87</v>
      </c>
      <c r="F514" s="62" t="s">
        <v>674</v>
      </c>
      <c r="G514" s="49">
        <v>43</v>
      </c>
      <c r="H514" s="73">
        <v>221.56</v>
      </c>
    </row>
    <row r="515" spans="1:8" ht="27.6" x14ac:dyDescent="0.25">
      <c r="A515" s="52">
        <v>487</v>
      </c>
      <c r="B515" s="51" t="s">
        <v>108</v>
      </c>
      <c r="C515" s="47" t="s">
        <v>5</v>
      </c>
      <c r="D515" s="49">
        <v>986</v>
      </c>
      <c r="E515" s="73">
        <v>5.89</v>
      </c>
      <c r="F515" s="62" t="s">
        <v>675</v>
      </c>
      <c r="G515" s="49">
        <v>6</v>
      </c>
      <c r="H515" s="73">
        <v>26.51</v>
      </c>
    </row>
    <row r="516" spans="1:8" ht="27.6" x14ac:dyDescent="0.25">
      <c r="A516" s="52">
        <v>488</v>
      </c>
      <c r="B516" s="51" t="s">
        <v>108</v>
      </c>
      <c r="C516" s="47" t="s">
        <v>6</v>
      </c>
      <c r="D516" s="49">
        <v>1150</v>
      </c>
      <c r="E516" s="73">
        <v>6.87</v>
      </c>
      <c r="F516" s="62" t="s">
        <v>676</v>
      </c>
      <c r="G516" s="49">
        <v>47</v>
      </c>
      <c r="H516" s="73">
        <v>242.17</v>
      </c>
    </row>
    <row r="517" spans="1:8" ht="27.6" x14ac:dyDescent="0.25">
      <c r="A517" s="52">
        <v>489</v>
      </c>
      <c r="B517" s="51" t="s">
        <v>108</v>
      </c>
      <c r="C517" s="47" t="s">
        <v>6</v>
      </c>
      <c r="D517" s="49">
        <v>1170</v>
      </c>
      <c r="E517" s="73">
        <v>6.99</v>
      </c>
      <c r="F517" s="62" t="s">
        <v>677</v>
      </c>
      <c r="G517" s="49">
        <v>32</v>
      </c>
      <c r="H517" s="73">
        <v>167.76</v>
      </c>
    </row>
    <row r="518" spans="1:8" ht="27.6" x14ac:dyDescent="0.25">
      <c r="A518" s="52">
        <v>490</v>
      </c>
      <c r="B518" s="51" t="s">
        <v>108</v>
      </c>
      <c r="C518" s="47" t="s">
        <v>6</v>
      </c>
      <c r="D518" s="49">
        <v>1170</v>
      </c>
      <c r="E518" s="73">
        <v>6.99</v>
      </c>
      <c r="F518" s="62" t="s">
        <v>252</v>
      </c>
      <c r="G518" s="49">
        <v>48</v>
      </c>
      <c r="H518" s="73">
        <v>251.64</v>
      </c>
    </row>
    <row r="519" spans="1:8" ht="27.6" x14ac:dyDescent="0.25">
      <c r="A519" s="52">
        <v>491</v>
      </c>
      <c r="B519" s="51" t="s">
        <v>108</v>
      </c>
      <c r="C519" s="47" t="s">
        <v>5</v>
      </c>
      <c r="D519" s="49">
        <v>1026</v>
      </c>
      <c r="E519" s="73">
        <v>6.13</v>
      </c>
      <c r="F519" s="62" t="s">
        <v>253</v>
      </c>
      <c r="G519" s="49">
        <v>61</v>
      </c>
      <c r="H519" s="73">
        <v>280.45</v>
      </c>
    </row>
    <row r="520" spans="1:8" ht="27.6" x14ac:dyDescent="0.25">
      <c r="A520" s="52">
        <v>492</v>
      </c>
      <c r="B520" s="51" t="s">
        <v>108</v>
      </c>
      <c r="C520" s="47" t="s">
        <v>5</v>
      </c>
      <c r="D520" s="49">
        <v>986</v>
      </c>
      <c r="E520" s="73">
        <v>5.89</v>
      </c>
      <c r="F520" s="62" t="s">
        <v>155</v>
      </c>
      <c r="G520" s="49">
        <v>50</v>
      </c>
      <c r="H520" s="73">
        <v>220.88</v>
      </c>
    </row>
    <row r="521" spans="1:8" ht="27.6" x14ac:dyDescent="0.25">
      <c r="A521" s="52">
        <v>493</v>
      </c>
      <c r="B521" s="51" t="s">
        <v>108</v>
      </c>
      <c r="C521" s="47" t="s">
        <v>5</v>
      </c>
      <c r="D521" s="49">
        <v>986</v>
      </c>
      <c r="E521" s="73">
        <v>5.89</v>
      </c>
      <c r="F521" s="62" t="s">
        <v>155</v>
      </c>
      <c r="G521" s="49">
        <v>63</v>
      </c>
      <c r="H521" s="73">
        <v>278.3</v>
      </c>
    </row>
    <row r="522" spans="1:8" ht="27.6" x14ac:dyDescent="0.25">
      <c r="A522" s="52">
        <v>494</v>
      </c>
      <c r="B522" s="51" t="s">
        <v>108</v>
      </c>
      <c r="C522" s="47" t="s">
        <v>5</v>
      </c>
      <c r="D522" s="49">
        <v>986</v>
      </c>
      <c r="E522" s="73">
        <v>5.89</v>
      </c>
      <c r="F522" s="62" t="s">
        <v>155</v>
      </c>
      <c r="G522" s="49">
        <v>20</v>
      </c>
      <c r="H522" s="73">
        <v>88.35</v>
      </c>
    </row>
    <row r="523" spans="1:8" ht="27.6" x14ac:dyDescent="0.25">
      <c r="A523" s="52">
        <v>495</v>
      </c>
      <c r="B523" s="51" t="s">
        <v>108</v>
      </c>
      <c r="C523" s="47" t="s">
        <v>4</v>
      </c>
      <c r="D523" s="49">
        <v>1323</v>
      </c>
      <c r="E523" s="73">
        <v>7.9</v>
      </c>
      <c r="F523" s="62" t="s">
        <v>154</v>
      </c>
      <c r="G523" s="49">
        <v>7</v>
      </c>
      <c r="H523" s="73">
        <v>41.48</v>
      </c>
    </row>
    <row r="524" spans="1:8" ht="27.6" x14ac:dyDescent="0.25">
      <c r="A524" s="52">
        <v>496</v>
      </c>
      <c r="B524" s="51" t="s">
        <v>108</v>
      </c>
      <c r="C524" s="47" t="s">
        <v>6</v>
      </c>
      <c r="D524" s="49">
        <v>1130</v>
      </c>
      <c r="E524" s="73">
        <v>6.75</v>
      </c>
      <c r="F524" s="62" t="s">
        <v>254</v>
      </c>
      <c r="G524" s="49">
        <v>19</v>
      </c>
      <c r="H524" s="73">
        <v>96.19</v>
      </c>
    </row>
    <row r="525" spans="1:8" ht="27.6" x14ac:dyDescent="0.25">
      <c r="A525" s="52">
        <v>497</v>
      </c>
      <c r="B525" s="51" t="s">
        <v>108</v>
      </c>
      <c r="C525" s="47" t="s">
        <v>4</v>
      </c>
      <c r="D525" s="49">
        <v>1346</v>
      </c>
      <c r="E525" s="73">
        <v>8.0399999999999991</v>
      </c>
      <c r="F525" s="62" t="s">
        <v>254</v>
      </c>
      <c r="G525" s="49">
        <v>10</v>
      </c>
      <c r="H525" s="73">
        <v>60.3</v>
      </c>
    </row>
    <row r="526" spans="1:8" ht="27.6" x14ac:dyDescent="0.25">
      <c r="A526" s="52">
        <v>498</v>
      </c>
      <c r="B526" s="51" t="s">
        <v>108</v>
      </c>
      <c r="C526" s="47" t="s">
        <v>4</v>
      </c>
      <c r="D526" s="49">
        <v>1303</v>
      </c>
      <c r="E526" s="73">
        <v>7.78</v>
      </c>
      <c r="F526" s="62" t="s">
        <v>678</v>
      </c>
      <c r="G526" s="49">
        <v>48</v>
      </c>
      <c r="H526" s="73">
        <v>280.08</v>
      </c>
    </row>
    <row r="527" spans="1:8" ht="27.6" x14ac:dyDescent="0.25">
      <c r="A527" s="52">
        <v>499</v>
      </c>
      <c r="B527" s="51" t="s">
        <v>108</v>
      </c>
      <c r="C527" s="47" t="s">
        <v>6</v>
      </c>
      <c r="D527" s="49">
        <v>1150</v>
      </c>
      <c r="E527" s="73">
        <v>6.87</v>
      </c>
      <c r="F527" s="62" t="s">
        <v>252</v>
      </c>
      <c r="G527" s="49">
        <v>37</v>
      </c>
      <c r="H527" s="73">
        <v>190.64</v>
      </c>
    </row>
    <row r="528" spans="1:8" ht="27.6" x14ac:dyDescent="0.25">
      <c r="A528" s="52">
        <v>500</v>
      </c>
      <c r="B528" s="51" t="s">
        <v>108</v>
      </c>
      <c r="C528" s="47" t="s">
        <v>5</v>
      </c>
      <c r="D528" s="49">
        <v>986</v>
      </c>
      <c r="E528" s="73">
        <v>5.89</v>
      </c>
      <c r="F528" s="62" t="s">
        <v>679</v>
      </c>
      <c r="G528" s="49">
        <v>43</v>
      </c>
      <c r="H528" s="73">
        <v>189.95</v>
      </c>
    </row>
    <row r="529" spans="1:8" ht="27.6" x14ac:dyDescent="0.25">
      <c r="A529" s="52">
        <v>501</v>
      </c>
      <c r="B529" s="51" t="s">
        <v>680</v>
      </c>
      <c r="C529" s="47" t="s">
        <v>681</v>
      </c>
      <c r="D529" s="49">
        <v>1866</v>
      </c>
      <c r="E529" s="73">
        <v>11.15</v>
      </c>
      <c r="F529" s="62" t="s">
        <v>682</v>
      </c>
      <c r="G529" s="49">
        <v>7</v>
      </c>
      <c r="H529" s="73">
        <v>58.54</v>
      </c>
    </row>
    <row r="530" spans="1:8" ht="41.4" x14ac:dyDescent="0.25">
      <c r="A530" s="52">
        <v>502</v>
      </c>
      <c r="B530" s="51" t="s">
        <v>109</v>
      </c>
      <c r="C530" s="51" t="s">
        <v>19</v>
      </c>
      <c r="D530" s="49">
        <v>1792</v>
      </c>
      <c r="E530" s="73">
        <v>10.7</v>
      </c>
      <c r="F530" s="62" t="s">
        <v>683</v>
      </c>
      <c r="G530" s="49">
        <v>4</v>
      </c>
      <c r="H530" s="73">
        <v>32.1</v>
      </c>
    </row>
    <row r="531" spans="1:8" ht="41.4" x14ac:dyDescent="0.25">
      <c r="A531" s="52">
        <v>503</v>
      </c>
      <c r="B531" s="51" t="s">
        <v>109</v>
      </c>
      <c r="C531" s="53" t="s">
        <v>7</v>
      </c>
      <c r="D531" s="49">
        <v>1500</v>
      </c>
      <c r="E531" s="73">
        <v>8.9600000000000009</v>
      </c>
      <c r="F531" s="62" t="s">
        <v>683</v>
      </c>
      <c r="G531" s="49">
        <v>23</v>
      </c>
      <c r="H531" s="73">
        <v>154.56</v>
      </c>
    </row>
    <row r="532" spans="1:8" ht="41.4" x14ac:dyDescent="0.25">
      <c r="A532" s="52">
        <v>504</v>
      </c>
      <c r="B532" s="51" t="s">
        <v>109</v>
      </c>
      <c r="C532" s="53" t="s">
        <v>7</v>
      </c>
      <c r="D532" s="49">
        <v>1480</v>
      </c>
      <c r="E532" s="73">
        <v>8.84</v>
      </c>
      <c r="F532" s="62" t="s">
        <v>683</v>
      </c>
      <c r="G532" s="49">
        <v>27</v>
      </c>
      <c r="H532" s="73">
        <v>179.01</v>
      </c>
    </row>
    <row r="533" spans="1:8" ht="41.4" x14ac:dyDescent="0.25">
      <c r="A533" s="52">
        <v>505</v>
      </c>
      <c r="B533" s="51" t="s">
        <v>109</v>
      </c>
      <c r="C533" s="47" t="s">
        <v>4</v>
      </c>
      <c r="D533" s="49">
        <v>1363</v>
      </c>
      <c r="E533" s="73">
        <v>8.14</v>
      </c>
      <c r="F533" s="62" t="s">
        <v>683</v>
      </c>
      <c r="G533" s="49">
        <v>10</v>
      </c>
      <c r="H533" s="73">
        <v>61.05</v>
      </c>
    </row>
    <row r="534" spans="1:8" ht="41.4" x14ac:dyDescent="0.25">
      <c r="A534" s="52">
        <v>506</v>
      </c>
      <c r="B534" s="51" t="s">
        <v>109</v>
      </c>
      <c r="C534" s="47" t="s">
        <v>6</v>
      </c>
      <c r="D534" s="49">
        <v>1170</v>
      </c>
      <c r="E534" s="73">
        <v>6.99</v>
      </c>
      <c r="F534" s="62" t="s">
        <v>683</v>
      </c>
      <c r="G534" s="49">
        <v>10</v>
      </c>
      <c r="H534" s="73">
        <v>52.43</v>
      </c>
    </row>
    <row r="535" spans="1:8" ht="41.4" x14ac:dyDescent="0.25">
      <c r="A535" s="52">
        <v>507</v>
      </c>
      <c r="B535" s="51" t="s">
        <v>109</v>
      </c>
      <c r="C535" s="47" t="s">
        <v>6</v>
      </c>
      <c r="D535" s="49">
        <v>1170</v>
      </c>
      <c r="E535" s="73">
        <v>6.99</v>
      </c>
      <c r="F535" s="62" t="s">
        <v>683</v>
      </c>
      <c r="G535" s="49">
        <v>11</v>
      </c>
      <c r="H535" s="73">
        <v>57.67</v>
      </c>
    </row>
    <row r="536" spans="1:8" ht="41.4" x14ac:dyDescent="0.25">
      <c r="A536" s="52">
        <v>508</v>
      </c>
      <c r="B536" s="51" t="s">
        <v>109</v>
      </c>
      <c r="C536" s="47" t="s">
        <v>4</v>
      </c>
      <c r="D536" s="49">
        <v>1343</v>
      </c>
      <c r="E536" s="73">
        <v>8.02</v>
      </c>
      <c r="F536" s="62" t="s">
        <v>683</v>
      </c>
      <c r="G536" s="49">
        <v>7</v>
      </c>
      <c r="H536" s="73">
        <v>42.11</v>
      </c>
    </row>
    <row r="537" spans="1:8" ht="41.4" x14ac:dyDescent="0.25">
      <c r="A537" s="52">
        <v>509</v>
      </c>
      <c r="B537" s="51" t="s">
        <v>109</v>
      </c>
      <c r="C537" s="47" t="s">
        <v>4</v>
      </c>
      <c r="D537" s="49">
        <v>1323</v>
      </c>
      <c r="E537" s="73">
        <v>7.9</v>
      </c>
      <c r="F537" s="62" t="s">
        <v>683</v>
      </c>
      <c r="G537" s="49">
        <v>1</v>
      </c>
      <c r="H537" s="73">
        <v>5.93</v>
      </c>
    </row>
    <row r="538" spans="1:8" ht="41.4" x14ac:dyDescent="0.25">
      <c r="A538" s="52">
        <v>510</v>
      </c>
      <c r="B538" s="51" t="s">
        <v>109</v>
      </c>
      <c r="C538" s="47" t="s">
        <v>6</v>
      </c>
      <c r="D538" s="49">
        <v>1170</v>
      </c>
      <c r="E538" s="73">
        <v>6.99</v>
      </c>
      <c r="F538" s="62" t="s">
        <v>683</v>
      </c>
      <c r="G538" s="49">
        <v>13</v>
      </c>
      <c r="H538" s="73">
        <v>68.150000000000006</v>
      </c>
    </row>
    <row r="539" spans="1:8" ht="69" x14ac:dyDescent="0.25">
      <c r="A539" s="52">
        <v>511</v>
      </c>
      <c r="B539" s="51" t="s">
        <v>79</v>
      </c>
      <c r="C539" s="53" t="s">
        <v>7</v>
      </c>
      <c r="D539" s="49">
        <v>1500</v>
      </c>
      <c r="E539" s="73">
        <v>8.9600000000000009</v>
      </c>
      <c r="F539" s="62" t="s">
        <v>684</v>
      </c>
      <c r="G539" s="49">
        <v>26</v>
      </c>
      <c r="H539" s="73">
        <v>174.72</v>
      </c>
    </row>
    <row r="540" spans="1:8" ht="69" x14ac:dyDescent="0.25">
      <c r="A540" s="52">
        <v>512</v>
      </c>
      <c r="B540" s="51" t="s">
        <v>79</v>
      </c>
      <c r="C540" s="53" t="s">
        <v>7</v>
      </c>
      <c r="D540" s="49">
        <v>1455</v>
      </c>
      <c r="E540" s="73">
        <v>8.69</v>
      </c>
      <c r="F540" s="62" t="s">
        <v>684</v>
      </c>
      <c r="G540" s="49">
        <v>32</v>
      </c>
      <c r="H540" s="73">
        <v>208.56</v>
      </c>
    </row>
    <row r="541" spans="1:8" ht="96.6" x14ac:dyDescent="0.25">
      <c r="A541" s="52">
        <v>513</v>
      </c>
      <c r="B541" s="51" t="s">
        <v>79</v>
      </c>
      <c r="C541" s="47" t="s">
        <v>4</v>
      </c>
      <c r="D541" s="49">
        <v>1343</v>
      </c>
      <c r="E541" s="73">
        <v>8.02</v>
      </c>
      <c r="F541" s="62" t="s">
        <v>685</v>
      </c>
      <c r="G541" s="49">
        <v>30</v>
      </c>
      <c r="H541" s="73">
        <v>180.45</v>
      </c>
    </row>
    <row r="542" spans="1:8" ht="27.6" x14ac:dyDescent="0.25">
      <c r="A542" s="52">
        <v>514</v>
      </c>
      <c r="B542" s="51" t="s">
        <v>79</v>
      </c>
      <c r="C542" s="47" t="s">
        <v>4</v>
      </c>
      <c r="D542" s="49">
        <v>1323</v>
      </c>
      <c r="E542" s="73">
        <v>7.9</v>
      </c>
      <c r="F542" s="62" t="s">
        <v>686</v>
      </c>
      <c r="G542" s="49">
        <v>6</v>
      </c>
      <c r="H542" s="73">
        <v>35.549999999999997</v>
      </c>
    </row>
    <row r="543" spans="1:8" ht="41.4" x14ac:dyDescent="0.25">
      <c r="A543" s="52">
        <v>515</v>
      </c>
      <c r="B543" s="51" t="s">
        <v>79</v>
      </c>
      <c r="C543" s="47" t="s">
        <v>4</v>
      </c>
      <c r="D543" s="49">
        <v>1303</v>
      </c>
      <c r="E543" s="73">
        <v>7.78</v>
      </c>
      <c r="F543" s="62" t="s">
        <v>687</v>
      </c>
      <c r="G543" s="49">
        <v>14</v>
      </c>
      <c r="H543" s="73">
        <v>81.69</v>
      </c>
    </row>
    <row r="544" spans="1:8" ht="69" x14ac:dyDescent="0.25">
      <c r="A544" s="52">
        <v>516</v>
      </c>
      <c r="B544" s="51" t="s">
        <v>79</v>
      </c>
      <c r="C544" s="47" t="s">
        <v>4</v>
      </c>
      <c r="D544" s="49">
        <v>1303</v>
      </c>
      <c r="E544" s="73">
        <v>7.78</v>
      </c>
      <c r="F544" s="62" t="s">
        <v>688</v>
      </c>
      <c r="G544" s="49">
        <v>11</v>
      </c>
      <c r="H544" s="73">
        <v>64.19</v>
      </c>
    </row>
    <row r="545" spans="1:8" ht="82.8" x14ac:dyDescent="0.25">
      <c r="A545" s="52">
        <v>517</v>
      </c>
      <c r="B545" s="51" t="s">
        <v>79</v>
      </c>
      <c r="C545" s="47" t="s">
        <v>4</v>
      </c>
      <c r="D545" s="49">
        <v>1303</v>
      </c>
      <c r="E545" s="73">
        <v>7.78</v>
      </c>
      <c r="F545" s="62" t="s">
        <v>689</v>
      </c>
      <c r="G545" s="49">
        <v>19</v>
      </c>
      <c r="H545" s="73">
        <v>110.87</v>
      </c>
    </row>
    <row r="546" spans="1:8" ht="27.6" x14ac:dyDescent="0.25">
      <c r="A546" s="52">
        <v>518</v>
      </c>
      <c r="B546" s="51" t="s">
        <v>79</v>
      </c>
      <c r="C546" s="47" t="s">
        <v>4</v>
      </c>
      <c r="D546" s="49">
        <v>1343</v>
      </c>
      <c r="E546" s="73">
        <v>8.02</v>
      </c>
      <c r="F546" s="62" t="s">
        <v>690</v>
      </c>
      <c r="G546" s="49">
        <v>25</v>
      </c>
      <c r="H546" s="73">
        <v>150.38</v>
      </c>
    </row>
    <row r="547" spans="1:8" ht="41.4" x14ac:dyDescent="0.25">
      <c r="A547" s="52">
        <v>519</v>
      </c>
      <c r="B547" s="51" t="s">
        <v>79</v>
      </c>
      <c r="C547" s="47" t="s">
        <v>6</v>
      </c>
      <c r="D547" s="49">
        <v>1230</v>
      </c>
      <c r="E547" s="73">
        <v>7.35</v>
      </c>
      <c r="F547" s="62" t="s">
        <v>691</v>
      </c>
      <c r="G547" s="49">
        <v>12</v>
      </c>
      <c r="H547" s="73">
        <v>66.150000000000006</v>
      </c>
    </row>
    <row r="548" spans="1:8" ht="27.6" x14ac:dyDescent="0.25">
      <c r="A548" s="52">
        <v>520</v>
      </c>
      <c r="B548" s="51" t="s">
        <v>79</v>
      </c>
      <c r="C548" s="47" t="s">
        <v>6</v>
      </c>
      <c r="D548" s="49">
        <v>1150</v>
      </c>
      <c r="E548" s="73">
        <v>6.87</v>
      </c>
      <c r="F548" s="62" t="s">
        <v>692</v>
      </c>
      <c r="G548" s="49">
        <v>3</v>
      </c>
      <c r="H548" s="73">
        <v>15.46</v>
      </c>
    </row>
    <row r="549" spans="1:8" ht="41.4" x14ac:dyDescent="0.25">
      <c r="A549" s="52">
        <v>521</v>
      </c>
      <c r="B549" s="51" t="s">
        <v>79</v>
      </c>
      <c r="C549" s="47" t="s">
        <v>5</v>
      </c>
      <c r="D549" s="49">
        <v>1026</v>
      </c>
      <c r="E549" s="73">
        <v>6.13</v>
      </c>
      <c r="F549" s="62" t="s">
        <v>693</v>
      </c>
      <c r="G549" s="49">
        <v>8</v>
      </c>
      <c r="H549" s="73">
        <v>36.78</v>
      </c>
    </row>
    <row r="550" spans="1:8" ht="27.6" x14ac:dyDescent="0.25">
      <c r="A550" s="52">
        <v>522</v>
      </c>
      <c r="B550" s="51" t="s">
        <v>80</v>
      </c>
      <c r="C550" s="51" t="s">
        <v>19</v>
      </c>
      <c r="D550" s="49">
        <v>1702</v>
      </c>
      <c r="E550" s="73">
        <v>10.17</v>
      </c>
      <c r="F550" s="62" t="s">
        <v>694</v>
      </c>
      <c r="G550" s="49">
        <v>7</v>
      </c>
      <c r="H550" s="73">
        <v>53.39</v>
      </c>
    </row>
    <row r="551" spans="1:8" ht="82.8" x14ac:dyDescent="0.25">
      <c r="A551" s="52">
        <v>523</v>
      </c>
      <c r="B551" s="51" t="s">
        <v>80</v>
      </c>
      <c r="C551" s="53" t="s">
        <v>7</v>
      </c>
      <c r="D551" s="49">
        <v>1460</v>
      </c>
      <c r="E551" s="73">
        <v>8.7200000000000006</v>
      </c>
      <c r="F551" s="62" t="s">
        <v>695</v>
      </c>
      <c r="G551" s="49">
        <v>32</v>
      </c>
      <c r="H551" s="73">
        <v>209.28</v>
      </c>
    </row>
    <row r="552" spans="1:8" ht="41.4" x14ac:dyDescent="0.25">
      <c r="A552" s="52">
        <v>524</v>
      </c>
      <c r="B552" s="51" t="s">
        <v>80</v>
      </c>
      <c r="C552" s="53" t="s">
        <v>7</v>
      </c>
      <c r="D552" s="49">
        <v>1500</v>
      </c>
      <c r="E552" s="73">
        <v>8.9600000000000009</v>
      </c>
      <c r="F552" s="62" t="s">
        <v>696</v>
      </c>
      <c r="G552" s="49">
        <v>22</v>
      </c>
      <c r="H552" s="73">
        <v>147.84</v>
      </c>
    </row>
    <row r="553" spans="1:8" ht="41.4" x14ac:dyDescent="0.25">
      <c r="A553" s="52">
        <v>525</v>
      </c>
      <c r="B553" s="51" t="s">
        <v>80</v>
      </c>
      <c r="C553" s="53" t="s">
        <v>7</v>
      </c>
      <c r="D553" s="49">
        <v>1500</v>
      </c>
      <c r="E553" s="73">
        <v>8.9600000000000009</v>
      </c>
      <c r="F553" s="62" t="s">
        <v>697</v>
      </c>
      <c r="G553" s="49">
        <v>18</v>
      </c>
      <c r="H553" s="73">
        <v>120.96</v>
      </c>
    </row>
    <row r="554" spans="1:8" ht="27.6" x14ac:dyDescent="0.25">
      <c r="A554" s="52">
        <v>526</v>
      </c>
      <c r="B554" s="51" t="s">
        <v>80</v>
      </c>
      <c r="C554" s="47" t="s">
        <v>4</v>
      </c>
      <c r="D554" s="49">
        <v>1343</v>
      </c>
      <c r="E554" s="73">
        <v>8.02</v>
      </c>
      <c r="F554" s="62" t="s">
        <v>698</v>
      </c>
      <c r="G554" s="49">
        <v>8</v>
      </c>
      <c r="H554" s="73">
        <v>48.12</v>
      </c>
    </row>
    <row r="555" spans="1:8" ht="82.8" x14ac:dyDescent="0.25">
      <c r="A555" s="52">
        <v>527</v>
      </c>
      <c r="B555" s="51" t="s">
        <v>80</v>
      </c>
      <c r="C555" s="47" t="s">
        <v>4</v>
      </c>
      <c r="D555" s="49">
        <v>1326</v>
      </c>
      <c r="E555" s="73">
        <v>7.92</v>
      </c>
      <c r="F555" s="62" t="s">
        <v>699</v>
      </c>
      <c r="G555" s="49">
        <v>65</v>
      </c>
      <c r="H555" s="73">
        <v>386.1</v>
      </c>
    </row>
    <row r="556" spans="1:8" ht="55.2" x14ac:dyDescent="0.25">
      <c r="A556" s="52">
        <v>528</v>
      </c>
      <c r="B556" s="51" t="s">
        <v>80</v>
      </c>
      <c r="C556" s="47" t="s">
        <v>4</v>
      </c>
      <c r="D556" s="49">
        <v>1326</v>
      </c>
      <c r="E556" s="73">
        <v>7.92</v>
      </c>
      <c r="F556" s="62" t="s">
        <v>700</v>
      </c>
      <c r="G556" s="49">
        <v>29</v>
      </c>
      <c r="H556" s="73">
        <v>172.26</v>
      </c>
    </row>
    <row r="557" spans="1:8" ht="41.4" x14ac:dyDescent="0.25">
      <c r="A557" s="52">
        <v>529</v>
      </c>
      <c r="B557" s="51" t="s">
        <v>80</v>
      </c>
      <c r="C557" s="47" t="s">
        <v>4</v>
      </c>
      <c r="D557" s="49">
        <v>1323</v>
      </c>
      <c r="E557" s="73">
        <v>7.9</v>
      </c>
      <c r="F557" s="62" t="s">
        <v>701</v>
      </c>
      <c r="G557" s="49">
        <v>10</v>
      </c>
      <c r="H557" s="73">
        <v>59.25</v>
      </c>
    </row>
    <row r="558" spans="1:8" ht="41.4" x14ac:dyDescent="0.25">
      <c r="A558" s="52">
        <v>530</v>
      </c>
      <c r="B558" s="51" t="s">
        <v>80</v>
      </c>
      <c r="C558" s="47" t="s">
        <v>4</v>
      </c>
      <c r="D558" s="49">
        <v>1346</v>
      </c>
      <c r="E558" s="73">
        <v>8.0399999999999991</v>
      </c>
      <c r="F558" s="62" t="s">
        <v>702</v>
      </c>
      <c r="G558" s="49">
        <v>20</v>
      </c>
      <c r="H558" s="73">
        <v>120.6</v>
      </c>
    </row>
    <row r="559" spans="1:8" ht="55.2" x14ac:dyDescent="0.25">
      <c r="A559" s="52">
        <v>531</v>
      </c>
      <c r="B559" s="51" t="s">
        <v>80</v>
      </c>
      <c r="C559" s="47" t="s">
        <v>4</v>
      </c>
      <c r="D559" s="49">
        <v>1343</v>
      </c>
      <c r="E559" s="73">
        <v>8.02</v>
      </c>
      <c r="F559" s="62" t="s">
        <v>703</v>
      </c>
      <c r="G559" s="49">
        <v>26</v>
      </c>
      <c r="H559" s="73">
        <v>156.38999999999999</v>
      </c>
    </row>
    <row r="560" spans="1:8" ht="69" x14ac:dyDescent="0.25">
      <c r="A560" s="52">
        <v>532</v>
      </c>
      <c r="B560" s="51" t="s">
        <v>80</v>
      </c>
      <c r="C560" s="47" t="s">
        <v>4</v>
      </c>
      <c r="D560" s="49">
        <v>1303</v>
      </c>
      <c r="E560" s="73">
        <v>7.78</v>
      </c>
      <c r="F560" s="62" t="s">
        <v>704</v>
      </c>
      <c r="G560" s="49">
        <v>28</v>
      </c>
      <c r="H560" s="73">
        <v>163.38</v>
      </c>
    </row>
    <row r="561" spans="1:8" ht="82.8" x14ac:dyDescent="0.25">
      <c r="A561" s="52">
        <v>533</v>
      </c>
      <c r="B561" s="51" t="s">
        <v>80</v>
      </c>
      <c r="C561" s="47" t="s">
        <v>4</v>
      </c>
      <c r="D561" s="49">
        <v>1386</v>
      </c>
      <c r="E561" s="73">
        <v>8.2799999999999994</v>
      </c>
      <c r="F561" s="62" t="s">
        <v>705</v>
      </c>
      <c r="G561" s="49">
        <v>26</v>
      </c>
      <c r="H561" s="73">
        <v>161.46</v>
      </c>
    </row>
    <row r="562" spans="1:8" ht="27.6" x14ac:dyDescent="0.25">
      <c r="A562" s="52">
        <v>534</v>
      </c>
      <c r="B562" s="51" t="s">
        <v>80</v>
      </c>
      <c r="C562" s="47" t="s">
        <v>6</v>
      </c>
      <c r="D562" s="49">
        <v>1170</v>
      </c>
      <c r="E562" s="73">
        <v>6.99</v>
      </c>
      <c r="F562" s="62" t="s">
        <v>706</v>
      </c>
      <c r="G562" s="49">
        <v>7</v>
      </c>
      <c r="H562" s="73">
        <v>36.700000000000003</v>
      </c>
    </row>
    <row r="563" spans="1:8" ht="55.2" x14ac:dyDescent="0.25">
      <c r="A563" s="52">
        <v>535</v>
      </c>
      <c r="B563" s="51" t="s">
        <v>80</v>
      </c>
      <c r="C563" s="47" t="s">
        <v>6</v>
      </c>
      <c r="D563" s="49">
        <v>1210</v>
      </c>
      <c r="E563" s="73">
        <v>7.23</v>
      </c>
      <c r="F563" s="62" t="s">
        <v>707</v>
      </c>
      <c r="G563" s="49">
        <v>43</v>
      </c>
      <c r="H563" s="73">
        <v>233.17</v>
      </c>
    </row>
    <row r="564" spans="1:8" ht="41.4" x14ac:dyDescent="0.25">
      <c r="A564" s="52">
        <v>536</v>
      </c>
      <c r="B564" s="51" t="s">
        <v>80</v>
      </c>
      <c r="C564" s="47" t="s">
        <v>6</v>
      </c>
      <c r="D564" s="49">
        <v>1210</v>
      </c>
      <c r="E564" s="73">
        <v>7.23</v>
      </c>
      <c r="F564" s="62" t="s">
        <v>708</v>
      </c>
      <c r="G564" s="49">
        <v>15</v>
      </c>
      <c r="H564" s="73">
        <v>81.34</v>
      </c>
    </row>
    <row r="565" spans="1:8" ht="41.4" x14ac:dyDescent="0.25">
      <c r="A565" s="52">
        <v>537</v>
      </c>
      <c r="B565" s="51" t="s">
        <v>80</v>
      </c>
      <c r="C565" s="47" t="s">
        <v>6</v>
      </c>
      <c r="D565" s="49">
        <v>1150</v>
      </c>
      <c r="E565" s="73">
        <v>6.87</v>
      </c>
      <c r="F565" s="62" t="s">
        <v>709</v>
      </c>
      <c r="G565" s="49">
        <v>16</v>
      </c>
      <c r="H565" s="73">
        <v>82.44</v>
      </c>
    </row>
    <row r="566" spans="1:8" ht="41.4" x14ac:dyDescent="0.25">
      <c r="A566" s="52">
        <v>538</v>
      </c>
      <c r="B566" s="51" t="s">
        <v>80</v>
      </c>
      <c r="C566" s="47" t="s">
        <v>4</v>
      </c>
      <c r="D566" s="49">
        <v>1326</v>
      </c>
      <c r="E566" s="73">
        <v>7.92</v>
      </c>
      <c r="F566" s="62" t="s">
        <v>710</v>
      </c>
      <c r="G566" s="49">
        <v>42</v>
      </c>
      <c r="H566" s="73">
        <v>249.48</v>
      </c>
    </row>
    <row r="567" spans="1:8" ht="41.4" x14ac:dyDescent="0.25">
      <c r="A567" s="52">
        <v>539</v>
      </c>
      <c r="B567" s="51" t="s">
        <v>80</v>
      </c>
      <c r="C567" s="47" t="s">
        <v>4</v>
      </c>
      <c r="D567" s="49">
        <v>1326</v>
      </c>
      <c r="E567" s="73">
        <v>7.92</v>
      </c>
      <c r="F567" s="62" t="s">
        <v>711</v>
      </c>
      <c r="G567" s="49">
        <v>14</v>
      </c>
      <c r="H567" s="73">
        <v>83.16</v>
      </c>
    </row>
    <row r="568" spans="1:8" ht="27.6" x14ac:dyDescent="0.25">
      <c r="A568" s="52">
        <v>540</v>
      </c>
      <c r="B568" s="51" t="s">
        <v>80</v>
      </c>
      <c r="C568" s="47" t="s">
        <v>4</v>
      </c>
      <c r="D568" s="49">
        <v>1326</v>
      </c>
      <c r="E568" s="73">
        <v>7.92</v>
      </c>
      <c r="F568" s="62" t="s">
        <v>712</v>
      </c>
      <c r="G568" s="49">
        <v>5</v>
      </c>
      <c r="H568" s="73">
        <v>29.7</v>
      </c>
    </row>
    <row r="569" spans="1:8" ht="41.4" x14ac:dyDescent="0.25">
      <c r="A569" s="52">
        <v>541</v>
      </c>
      <c r="B569" s="51" t="s">
        <v>80</v>
      </c>
      <c r="C569" s="47" t="s">
        <v>6</v>
      </c>
      <c r="D569" s="49">
        <v>1150</v>
      </c>
      <c r="E569" s="73">
        <v>6.87</v>
      </c>
      <c r="F569" s="62" t="s">
        <v>713</v>
      </c>
      <c r="G569" s="49">
        <v>35</v>
      </c>
      <c r="H569" s="73">
        <v>180.34</v>
      </c>
    </row>
    <row r="570" spans="1:8" ht="27.6" x14ac:dyDescent="0.25">
      <c r="A570" s="52">
        <v>542</v>
      </c>
      <c r="B570" s="51" t="s">
        <v>80</v>
      </c>
      <c r="C570" s="47" t="s">
        <v>6</v>
      </c>
      <c r="D570" s="49">
        <v>1170</v>
      </c>
      <c r="E570" s="73">
        <v>6.99</v>
      </c>
      <c r="F570" s="62" t="s">
        <v>714</v>
      </c>
      <c r="G570" s="49">
        <v>2</v>
      </c>
      <c r="H570" s="73">
        <v>10.49</v>
      </c>
    </row>
    <row r="571" spans="1:8" ht="41.4" x14ac:dyDescent="0.25">
      <c r="A571" s="52">
        <v>543</v>
      </c>
      <c r="B571" s="51" t="s">
        <v>81</v>
      </c>
      <c r="C571" s="47" t="s">
        <v>4</v>
      </c>
      <c r="D571" s="49">
        <v>1346</v>
      </c>
      <c r="E571" s="73">
        <v>8.0399999999999991</v>
      </c>
      <c r="F571" s="62" t="s">
        <v>715</v>
      </c>
      <c r="G571" s="49">
        <v>7</v>
      </c>
      <c r="H571" s="73">
        <v>42.21</v>
      </c>
    </row>
    <row r="572" spans="1:8" ht="27.6" x14ac:dyDescent="0.25">
      <c r="A572" s="52">
        <v>544</v>
      </c>
      <c r="B572" s="51" t="s">
        <v>81</v>
      </c>
      <c r="C572" s="47" t="s">
        <v>6</v>
      </c>
      <c r="D572" s="49">
        <v>1210</v>
      </c>
      <c r="E572" s="73">
        <v>7.23</v>
      </c>
      <c r="F572" s="62" t="s">
        <v>716</v>
      </c>
      <c r="G572" s="49">
        <v>6</v>
      </c>
      <c r="H572" s="73">
        <v>32.54</v>
      </c>
    </row>
    <row r="573" spans="1:8" ht="27.6" x14ac:dyDescent="0.25">
      <c r="A573" s="52">
        <v>545</v>
      </c>
      <c r="B573" s="51" t="s">
        <v>81</v>
      </c>
      <c r="C573" s="47" t="s">
        <v>4</v>
      </c>
      <c r="D573" s="49">
        <v>1343</v>
      </c>
      <c r="E573" s="73">
        <v>8.02</v>
      </c>
      <c r="F573" s="62" t="s">
        <v>717</v>
      </c>
      <c r="G573" s="49">
        <v>8</v>
      </c>
      <c r="H573" s="73">
        <v>48.12</v>
      </c>
    </row>
    <row r="574" spans="1:8" ht="69" x14ac:dyDescent="0.25">
      <c r="A574" s="52">
        <v>546</v>
      </c>
      <c r="B574" s="51" t="s">
        <v>81</v>
      </c>
      <c r="C574" s="47" t="s">
        <v>4</v>
      </c>
      <c r="D574" s="49">
        <v>1343</v>
      </c>
      <c r="E574" s="73">
        <v>8.02</v>
      </c>
      <c r="F574" s="62" t="s">
        <v>718</v>
      </c>
      <c r="G574" s="49">
        <v>61</v>
      </c>
      <c r="H574" s="73">
        <v>366.92</v>
      </c>
    </row>
    <row r="575" spans="1:8" ht="27.6" x14ac:dyDescent="0.25">
      <c r="A575" s="52">
        <v>547</v>
      </c>
      <c r="B575" s="51" t="s">
        <v>81</v>
      </c>
      <c r="C575" s="47" t="s">
        <v>6</v>
      </c>
      <c r="D575" s="49">
        <v>1210</v>
      </c>
      <c r="E575" s="73">
        <v>7.23</v>
      </c>
      <c r="F575" s="62" t="s">
        <v>719</v>
      </c>
      <c r="G575" s="49">
        <v>8</v>
      </c>
      <c r="H575" s="73">
        <v>43.38</v>
      </c>
    </row>
    <row r="576" spans="1:8" ht="27.6" x14ac:dyDescent="0.25">
      <c r="A576" s="52">
        <v>548</v>
      </c>
      <c r="B576" s="51" t="s">
        <v>81</v>
      </c>
      <c r="C576" s="47" t="s">
        <v>6</v>
      </c>
      <c r="D576" s="49">
        <v>1150</v>
      </c>
      <c r="E576" s="73">
        <v>6.87</v>
      </c>
      <c r="F576" s="62" t="s">
        <v>720</v>
      </c>
      <c r="G576" s="49">
        <v>25</v>
      </c>
      <c r="H576" s="73">
        <v>128.81</v>
      </c>
    </row>
    <row r="577" spans="1:8" ht="27.6" x14ac:dyDescent="0.25">
      <c r="A577" s="52">
        <v>549</v>
      </c>
      <c r="B577" s="51" t="s">
        <v>81</v>
      </c>
      <c r="C577" s="47" t="s">
        <v>4</v>
      </c>
      <c r="D577" s="49">
        <v>1386</v>
      </c>
      <c r="E577" s="73">
        <v>8.2799999999999994</v>
      </c>
      <c r="F577" s="62" t="s">
        <v>721</v>
      </c>
      <c r="G577" s="49">
        <v>8</v>
      </c>
      <c r="H577" s="73">
        <v>49.68</v>
      </c>
    </row>
    <row r="578" spans="1:8" ht="27.6" x14ac:dyDescent="0.25">
      <c r="A578" s="52">
        <v>550</v>
      </c>
      <c r="B578" s="51" t="s">
        <v>81</v>
      </c>
      <c r="C578" s="47" t="s">
        <v>6</v>
      </c>
      <c r="D578" s="49">
        <v>1150</v>
      </c>
      <c r="E578" s="73">
        <v>6.87</v>
      </c>
      <c r="F578" s="62" t="s">
        <v>722</v>
      </c>
      <c r="G578" s="49">
        <v>6</v>
      </c>
      <c r="H578" s="73">
        <v>30.92</v>
      </c>
    </row>
    <row r="579" spans="1:8" x14ac:dyDescent="0.25">
      <c r="A579" s="52">
        <v>551</v>
      </c>
      <c r="B579" s="51" t="s">
        <v>199</v>
      </c>
      <c r="C579" s="47" t="s">
        <v>4</v>
      </c>
      <c r="D579" s="49">
        <v>1124</v>
      </c>
      <c r="E579" s="73">
        <v>6.71</v>
      </c>
      <c r="F579" s="62" t="s">
        <v>723</v>
      </c>
      <c r="G579" s="49">
        <v>24</v>
      </c>
      <c r="H579" s="73">
        <v>120.78</v>
      </c>
    </row>
    <row r="580" spans="1:8" x14ac:dyDescent="0.25">
      <c r="A580" s="52">
        <v>552</v>
      </c>
      <c r="B580" s="51" t="s">
        <v>199</v>
      </c>
      <c r="C580" s="47" t="s">
        <v>6</v>
      </c>
      <c r="D580" s="49">
        <v>1002</v>
      </c>
      <c r="E580" s="73">
        <v>5.98</v>
      </c>
      <c r="F580" s="62" t="s">
        <v>43</v>
      </c>
      <c r="G580" s="49">
        <v>14</v>
      </c>
      <c r="H580" s="73">
        <v>62.79</v>
      </c>
    </row>
    <row r="581" spans="1:8" x14ac:dyDescent="0.25">
      <c r="A581" s="52">
        <v>553</v>
      </c>
      <c r="B581" s="51" t="s">
        <v>199</v>
      </c>
      <c r="C581" s="47" t="s">
        <v>4</v>
      </c>
      <c r="D581" s="49">
        <v>1081</v>
      </c>
      <c r="E581" s="73">
        <v>6.46</v>
      </c>
      <c r="F581" s="62" t="s">
        <v>723</v>
      </c>
      <c r="G581" s="49">
        <v>18</v>
      </c>
      <c r="H581" s="73">
        <v>87.21</v>
      </c>
    </row>
    <row r="582" spans="1:8" x14ac:dyDescent="0.25">
      <c r="A582" s="52">
        <v>554</v>
      </c>
      <c r="B582" s="51" t="s">
        <v>199</v>
      </c>
      <c r="C582" s="47" t="s">
        <v>4</v>
      </c>
      <c r="D582" s="49">
        <v>1122</v>
      </c>
      <c r="E582" s="73">
        <v>6.7</v>
      </c>
      <c r="F582" s="62" t="s">
        <v>723</v>
      </c>
      <c r="G582" s="49">
        <v>8</v>
      </c>
      <c r="H582" s="73">
        <v>40.200000000000003</v>
      </c>
    </row>
    <row r="583" spans="1:8" x14ac:dyDescent="0.25">
      <c r="A583" s="52">
        <v>555</v>
      </c>
      <c r="B583" s="51" t="s">
        <v>199</v>
      </c>
      <c r="C583" s="47" t="s">
        <v>6</v>
      </c>
      <c r="D583" s="49">
        <v>1002</v>
      </c>
      <c r="E583" s="73">
        <v>5.98</v>
      </c>
      <c r="F583" s="62" t="s">
        <v>723</v>
      </c>
      <c r="G583" s="49">
        <v>18</v>
      </c>
      <c r="H583" s="73">
        <v>80.73</v>
      </c>
    </row>
    <row r="584" spans="1:8" x14ac:dyDescent="0.25">
      <c r="A584" s="52">
        <v>556</v>
      </c>
      <c r="B584" s="51" t="s">
        <v>199</v>
      </c>
      <c r="C584" s="47" t="s">
        <v>4</v>
      </c>
      <c r="D584" s="49">
        <v>1123</v>
      </c>
      <c r="E584" s="73">
        <v>6.71</v>
      </c>
      <c r="F584" s="62" t="s">
        <v>723</v>
      </c>
      <c r="G584" s="49">
        <v>14</v>
      </c>
      <c r="H584" s="73">
        <v>70.459999999999994</v>
      </c>
    </row>
    <row r="585" spans="1:8" x14ac:dyDescent="0.25">
      <c r="A585" s="52">
        <v>557</v>
      </c>
      <c r="B585" s="51" t="s">
        <v>199</v>
      </c>
      <c r="C585" s="47" t="s">
        <v>6</v>
      </c>
      <c r="D585" s="49">
        <v>1082</v>
      </c>
      <c r="E585" s="73">
        <v>6.46</v>
      </c>
      <c r="F585" s="62" t="s">
        <v>723</v>
      </c>
      <c r="G585" s="49">
        <v>20</v>
      </c>
      <c r="H585" s="73">
        <v>96.9</v>
      </c>
    </row>
    <row r="586" spans="1:8" x14ac:dyDescent="0.25">
      <c r="A586" s="52">
        <v>558</v>
      </c>
      <c r="B586" s="51" t="s">
        <v>199</v>
      </c>
      <c r="C586" s="47" t="s">
        <v>6</v>
      </c>
      <c r="D586" s="49">
        <v>1081</v>
      </c>
      <c r="E586" s="73">
        <v>6.46</v>
      </c>
      <c r="F586" s="62" t="s">
        <v>723</v>
      </c>
      <c r="G586" s="49">
        <v>17</v>
      </c>
      <c r="H586" s="73">
        <v>82.37</v>
      </c>
    </row>
    <row r="587" spans="1:8" x14ac:dyDescent="0.25">
      <c r="A587" s="52">
        <v>559</v>
      </c>
      <c r="B587" s="51" t="s">
        <v>199</v>
      </c>
      <c r="C587" s="47" t="s">
        <v>6</v>
      </c>
      <c r="D587" s="49">
        <v>1002</v>
      </c>
      <c r="E587" s="73">
        <v>5.98</v>
      </c>
      <c r="F587" s="62" t="s">
        <v>723</v>
      </c>
      <c r="G587" s="49">
        <v>13</v>
      </c>
      <c r="H587" s="73">
        <v>58.31</v>
      </c>
    </row>
    <row r="588" spans="1:8" x14ac:dyDescent="0.25">
      <c r="A588" s="52">
        <v>560</v>
      </c>
      <c r="B588" s="51" t="s">
        <v>199</v>
      </c>
      <c r="C588" s="47" t="s">
        <v>6</v>
      </c>
      <c r="D588" s="49">
        <v>1062</v>
      </c>
      <c r="E588" s="73">
        <v>6.34</v>
      </c>
      <c r="F588" s="62" t="s">
        <v>724</v>
      </c>
      <c r="G588" s="49">
        <v>42</v>
      </c>
      <c r="H588" s="73">
        <v>199.71</v>
      </c>
    </row>
    <row r="589" spans="1:8" x14ac:dyDescent="0.25">
      <c r="A589" s="52">
        <v>561</v>
      </c>
      <c r="B589" s="51" t="s">
        <v>199</v>
      </c>
      <c r="C589" s="47" t="s">
        <v>6</v>
      </c>
      <c r="D589" s="49">
        <v>1062</v>
      </c>
      <c r="E589" s="73">
        <v>6.34</v>
      </c>
      <c r="F589" s="62" t="s">
        <v>724</v>
      </c>
      <c r="G589" s="49">
        <v>39</v>
      </c>
      <c r="H589" s="73">
        <v>185.45</v>
      </c>
    </row>
    <row r="590" spans="1:8" x14ac:dyDescent="0.25">
      <c r="A590" s="52">
        <v>562</v>
      </c>
      <c r="B590" s="51" t="s">
        <v>199</v>
      </c>
      <c r="C590" s="47" t="s">
        <v>4</v>
      </c>
      <c r="D590" s="49">
        <v>1061</v>
      </c>
      <c r="E590" s="73">
        <v>6.34</v>
      </c>
      <c r="F590" s="62" t="s">
        <v>725</v>
      </c>
      <c r="G590" s="49">
        <v>9</v>
      </c>
      <c r="H590" s="73">
        <v>42.8</v>
      </c>
    </row>
    <row r="591" spans="1:8" x14ac:dyDescent="0.25">
      <c r="A591" s="52">
        <v>563</v>
      </c>
      <c r="B591" s="51" t="s">
        <v>199</v>
      </c>
      <c r="C591" s="47" t="s">
        <v>4</v>
      </c>
      <c r="D591" s="49">
        <v>1041</v>
      </c>
      <c r="E591" s="73">
        <v>6.22</v>
      </c>
      <c r="F591" s="62" t="s">
        <v>43</v>
      </c>
      <c r="G591" s="49">
        <v>25</v>
      </c>
      <c r="H591" s="73">
        <v>116.63</v>
      </c>
    </row>
    <row r="592" spans="1:8" ht="27.6" x14ac:dyDescent="0.25">
      <c r="A592" s="52">
        <v>564</v>
      </c>
      <c r="B592" s="51" t="s">
        <v>198</v>
      </c>
      <c r="C592" s="47" t="s">
        <v>6</v>
      </c>
      <c r="D592" s="49">
        <v>1100</v>
      </c>
      <c r="E592" s="73">
        <v>6.57</v>
      </c>
      <c r="F592" s="62" t="s">
        <v>726</v>
      </c>
      <c r="G592" s="49">
        <v>17</v>
      </c>
      <c r="H592" s="73">
        <v>83.77</v>
      </c>
    </row>
    <row r="593" spans="1:8" ht="27.6" x14ac:dyDescent="0.25">
      <c r="A593" s="52">
        <v>565</v>
      </c>
      <c r="B593" s="51" t="s">
        <v>198</v>
      </c>
      <c r="C593" s="51" t="s">
        <v>19</v>
      </c>
      <c r="D593" s="49">
        <v>1496</v>
      </c>
      <c r="E593" s="73">
        <v>8.94</v>
      </c>
      <c r="F593" s="62" t="s">
        <v>727</v>
      </c>
      <c r="G593" s="49">
        <v>9</v>
      </c>
      <c r="H593" s="73">
        <v>60.35</v>
      </c>
    </row>
    <row r="594" spans="1:8" ht="27.6" x14ac:dyDescent="0.25">
      <c r="A594" s="52">
        <v>566</v>
      </c>
      <c r="B594" s="51" t="s">
        <v>198</v>
      </c>
      <c r="C594" s="47" t="s">
        <v>4</v>
      </c>
      <c r="D594" s="49">
        <v>1233</v>
      </c>
      <c r="E594" s="73">
        <v>7.36</v>
      </c>
      <c r="F594" s="62" t="s">
        <v>728</v>
      </c>
      <c r="G594" s="49">
        <v>18</v>
      </c>
      <c r="H594" s="73">
        <v>99.36</v>
      </c>
    </row>
    <row r="595" spans="1:8" ht="27.6" x14ac:dyDescent="0.25">
      <c r="A595" s="52">
        <v>567</v>
      </c>
      <c r="B595" s="51" t="s">
        <v>198</v>
      </c>
      <c r="C595" s="47" t="s">
        <v>4</v>
      </c>
      <c r="D595" s="49">
        <v>1628</v>
      </c>
      <c r="E595" s="73">
        <v>9.7200000000000006</v>
      </c>
      <c r="F595" s="62" t="s">
        <v>729</v>
      </c>
      <c r="G595" s="49">
        <v>18</v>
      </c>
      <c r="H595" s="73">
        <v>131.22</v>
      </c>
    </row>
    <row r="596" spans="1:8" x14ac:dyDescent="0.25">
      <c r="A596" s="52">
        <v>568</v>
      </c>
      <c r="B596" s="51" t="s">
        <v>198</v>
      </c>
      <c r="C596" s="47" t="s">
        <v>6</v>
      </c>
      <c r="D596" s="49">
        <v>1159</v>
      </c>
      <c r="E596" s="73">
        <v>6.92</v>
      </c>
      <c r="F596" s="62" t="s">
        <v>730</v>
      </c>
      <c r="G596" s="49">
        <v>11</v>
      </c>
      <c r="H596" s="73">
        <v>57.09</v>
      </c>
    </row>
    <row r="597" spans="1:8" ht="124.2" x14ac:dyDescent="0.25">
      <c r="A597" s="52">
        <v>569</v>
      </c>
      <c r="B597" s="51" t="s">
        <v>198</v>
      </c>
      <c r="C597" s="47" t="s">
        <v>6</v>
      </c>
      <c r="D597" s="49">
        <v>1120</v>
      </c>
      <c r="E597" s="73">
        <v>6.69</v>
      </c>
      <c r="F597" s="62" t="s">
        <v>731</v>
      </c>
      <c r="G597" s="49">
        <v>18</v>
      </c>
      <c r="H597" s="73">
        <v>90.32</v>
      </c>
    </row>
    <row r="598" spans="1:8" ht="27.6" x14ac:dyDescent="0.25">
      <c r="A598" s="52">
        <v>570</v>
      </c>
      <c r="B598" s="51" t="s">
        <v>198</v>
      </c>
      <c r="C598" s="47" t="s">
        <v>6</v>
      </c>
      <c r="D598" s="49">
        <v>1180</v>
      </c>
      <c r="E598" s="73">
        <v>7.05</v>
      </c>
      <c r="F598" s="62" t="s">
        <v>732</v>
      </c>
      <c r="G598" s="49">
        <v>10</v>
      </c>
      <c r="H598" s="73">
        <v>52.88</v>
      </c>
    </row>
    <row r="599" spans="1:8" ht="41.4" x14ac:dyDescent="0.25">
      <c r="A599" s="52">
        <v>571</v>
      </c>
      <c r="B599" s="51" t="s">
        <v>198</v>
      </c>
      <c r="C599" s="47" t="s">
        <v>6</v>
      </c>
      <c r="D599" s="49">
        <v>1180</v>
      </c>
      <c r="E599" s="73">
        <v>7.05</v>
      </c>
      <c r="F599" s="62" t="s">
        <v>733</v>
      </c>
      <c r="G599" s="49">
        <v>13</v>
      </c>
      <c r="H599" s="73">
        <v>68.739999999999995</v>
      </c>
    </row>
    <row r="600" spans="1:8" x14ac:dyDescent="0.25">
      <c r="A600" s="52">
        <v>572</v>
      </c>
      <c r="B600" s="51" t="s">
        <v>198</v>
      </c>
      <c r="C600" s="47" t="s">
        <v>4</v>
      </c>
      <c r="D600" s="49">
        <v>1171</v>
      </c>
      <c r="E600" s="73">
        <v>6.99</v>
      </c>
      <c r="F600" s="62" t="s">
        <v>734</v>
      </c>
      <c r="G600" s="49">
        <v>2</v>
      </c>
      <c r="H600" s="73">
        <v>10.49</v>
      </c>
    </row>
    <row r="601" spans="1:8" ht="27.6" x14ac:dyDescent="0.25">
      <c r="A601" s="52">
        <v>573</v>
      </c>
      <c r="B601" s="51" t="s">
        <v>735</v>
      </c>
      <c r="C601" s="47" t="s">
        <v>4</v>
      </c>
      <c r="D601" s="49">
        <v>1225</v>
      </c>
      <c r="E601" s="73">
        <v>7.32</v>
      </c>
      <c r="F601" s="62" t="s">
        <v>736</v>
      </c>
      <c r="G601" s="49">
        <v>12</v>
      </c>
      <c r="H601" s="73">
        <v>65.88</v>
      </c>
    </row>
    <row r="602" spans="1:8" ht="27.6" x14ac:dyDescent="0.25">
      <c r="A602" s="52">
        <v>574</v>
      </c>
      <c r="B602" s="51" t="s">
        <v>735</v>
      </c>
      <c r="C602" s="47" t="s">
        <v>4</v>
      </c>
      <c r="D602" s="49">
        <v>1226</v>
      </c>
      <c r="E602" s="73">
        <v>7.32</v>
      </c>
      <c r="F602" s="62" t="s">
        <v>737</v>
      </c>
      <c r="G602" s="49">
        <v>8</v>
      </c>
      <c r="H602" s="73">
        <v>43.92</v>
      </c>
    </row>
    <row r="603" spans="1:8" ht="41.4" x14ac:dyDescent="0.25">
      <c r="A603" s="52">
        <v>575</v>
      </c>
      <c r="B603" s="51" t="s">
        <v>735</v>
      </c>
      <c r="C603" s="47" t="s">
        <v>4</v>
      </c>
      <c r="D603" s="49">
        <v>1265</v>
      </c>
      <c r="E603" s="73">
        <v>7.56</v>
      </c>
      <c r="F603" s="62" t="s">
        <v>738</v>
      </c>
      <c r="G603" s="49">
        <v>12</v>
      </c>
      <c r="H603" s="73">
        <v>68.040000000000006</v>
      </c>
    </row>
    <row r="604" spans="1:8" ht="41.4" x14ac:dyDescent="0.25">
      <c r="A604" s="52">
        <v>576</v>
      </c>
      <c r="B604" s="51" t="s">
        <v>735</v>
      </c>
      <c r="C604" s="47" t="s">
        <v>6</v>
      </c>
      <c r="D604" s="49">
        <v>1230</v>
      </c>
      <c r="E604" s="73">
        <v>7.35</v>
      </c>
      <c r="F604" s="62" t="s">
        <v>739</v>
      </c>
      <c r="G604" s="49">
        <v>14</v>
      </c>
      <c r="H604" s="73">
        <v>77.180000000000007</v>
      </c>
    </row>
    <row r="605" spans="1:8" ht="41.4" x14ac:dyDescent="0.25">
      <c r="A605" s="52">
        <v>577</v>
      </c>
      <c r="B605" s="51" t="s">
        <v>735</v>
      </c>
      <c r="C605" s="47" t="s">
        <v>4</v>
      </c>
      <c r="D605" s="49">
        <v>1265</v>
      </c>
      <c r="E605" s="73">
        <v>7.56</v>
      </c>
      <c r="F605" s="62" t="s">
        <v>740</v>
      </c>
      <c r="G605" s="49">
        <v>7</v>
      </c>
      <c r="H605" s="73">
        <v>39.69</v>
      </c>
    </row>
    <row r="606" spans="1:8" ht="41.4" x14ac:dyDescent="0.25">
      <c r="A606" s="52">
        <v>578</v>
      </c>
      <c r="B606" s="51" t="s">
        <v>735</v>
      </c>
      <c r="C606" s="47" t="s">
        <v>6</v>
      </c>
      <c r="D606" s="49">
        <v>1170</v>
      </c>
      <c r="E606" s="73">
        <v>6.99</v>
      </c>
      <c r="F606" s="62" t="s">
        <v>741</v>
      </c>
      <c r="G606" s="49">
        <v>13</v>
      </c>
      <c r="H606" s="73">
        <v>68.150000000000006</v>
      </c>
    </row>
    <row r="607" spans="1:8" ht="55.2" x14ac:dyDescent="0.25">
      <c r="A607" s="52">
        <v>579</v>
      </c>
      <c r="B607" s="51" t="s">
        <v>735</v>
      </c>
      <c r="C607" s="47" t="s">
        <v>6</v>
      </c>
      <c r="D607" s="49">
        <v>1170</v>
      </c>
      <c r="E607" s="73">
        <v>6.99</v>
      </c>
      <c r="F607" s="62" t="s">
        <v>742</v>
      </c>
      <c r="G607" s="49">
        <v>3</v>
      </c>
      <c r="H607" s="73">
        <v>15.73</v>
      </c>
    </row>
    <row r="608" spans="1:8" ht="55.2" x14ac:dyDescent="0.25">
      <c r="A608" s="52">
        <v>580</v>
      </c>
      <c r="B608" s="51" t="s">
        <v>735</v>
      </c>
      <c r="C608" s="47" t="s">
        <v>6</v>
      </c>
      <c r="D608" s="49">
        <v>1210</v>
      </c>
      <c r="E608" s="73">
        <v>7.23</v>
      </c>
      <c r="F608" s="62" t="s">
        <v>743</v>
      </c>
      <c r="G608" s="49">
        <v>7</v>
      </c>
      <c r="H608" s="73">
        <v>37.96</v>
      </c>
    </row>
    <row r="609" spans="1:8" ht="55.2" x14ac:dyDescent="0.25">
      <c r="A609" s="52">
        <v>581</v>
      </c>
      <c r="B609" s="51" t="s">
        <v>735</v>
      </c>
      <c r="C609" s="47" t="s">
        <v>4</v>
      </c>
      <c r="D609" s="49">
        <v>1225</v>
      </c>
      <c r="E609" s="73">
        <v>7.32</v>
      </c>
      <c r="F609" s="62" t="s">
        <v>744</v>
      </c>
      <c r="G609" s="49">
        <v>3</v>
      </c>
      <c r="H609" s="73">
        <v>16.47</v>
      </c>
    </row>
    <row r="610" spans="1:8" ht="41.4" x14ac:dyDescent="0.25">
      <c r="A610" s="52">
        <v>582</v>
      </c>
      <c r="B610" s="51" t="s">
        <v>735</v>
      </c>
      <c r="C610" s="47" t="s">
        <v>6</v>
      </c>
      <c r="D610" s="49">
        <v>1210</v>
      </c>
      <c r="E610" s="73">
        <v>7.23</v>
      </c>
      <c r="F610" s="62" t="s">
        <v>745</v>
      </c>
      <c r="G610" s="49">
        <v>11</v>
      </c>
      <c r="H610" s="73">
        <v>59.65</v>
      </c>
    </row>
    <row r="611" spans="1:8" ht="27.6" x14ac:dyDescent="0.25">
      <c r="A611" s="52">
        <v>583</v>
      </c>
      <c r="B611" s="51" t="s">
        <v>746</v>
      </c>
      <c r="C611" s="47" t="s">
        <v>4</v>
      </c>
      <c r="D611" s="49">
        <v>1152</v>
      </c>
      <c r="E611" s="73">
        <v>6.88</v>
      </c>
      <c r="F611" s="62" t="s">
        <v>747</v>
      </c>
      <c r="G611" s="49">
        <v>8</v>
      </c>
      <c r="H611" s="73">
        <v>41.28</v>
      </c>
    </row>
    <row r="612" spans="1:8" ht="96.6" x14ac:dyDescent="0.25">
      <c r="A612" s="52">
        <v>584</v>
      </c>
      <c r="B612" s="51" t="s">
        <v>746</v>
      </c>
      <c r="C612" s="47" t="s">
        <v>6</v>
      </c>
      <c r="D612" s="49">
        <v>1072</v>
      </c>
      <c r="E612" s="73">
        <v>6.4</v>
      </c>
      <c r="F612" s="62" t="s">
        <v>748</v>
      </c>
      <c r="G612" s="49">
        <v>45</v>
      </c>
      <c r="H612" s="73">
        <v>216</v>
      </c>
    </row>
    <row r="613" spans="1:8" ht="96.6" x14ac:dyDescent="0.25">
      <c r="A613" s="52">
        <v>585</v>
      </c>
      <c r="B613" s="51" t="s">
        <v>746</v>
      </c>
      <c r="C613" s="47" t="s">
        <v>6</v>
      </c>
      <c r="D613" s="49">
        <v>1072</v>
      </c>
      <c r="E613" s="73">
        <v>6.4</v>
      </c>
      <c r="F613" s="62" t="s">
        <v>749</v>
      </c>
      <c r="G613" s="49">
        <v>69</v>
      </c>
      <c r="H613" s="73">
        <v>331.2</v>
      </c>
    </row>
    <row r="614" spans="1:8" ht="69" x14ac:dyDescent="0.25">
      <c r="A614" s="52">
        <v>586</v>
      </c>
      <c r="B614" s="51" t="s">
        <v>746</v>
      </c>
      <c r="C614" s="47" t="s">
        <v>6</v>
      </c>
      <c r="D614" s="49">
        <v>1051</v>
      </c>
      <c r="E614" s="73">
        <v>6.28</v>
      </c>
      <c r="F614" s="62" t="s">
        <v>750</v>
      </c>
      <c r="G614" s="49">
        <v>25</v>
      </c>
      <c r="H614" s="73">
        <v>117.75</v>
      </c>
    </row>
    <row r="615" spans="1:8" ht="69" x14ac:dyDescent="0.25">
      <c r="A615" s="52">
        <v>587</v>
      </c>
      <c r="B615" s="51" t="s">
        <v>746</v>
      </c>
      <c r="C615" s="47" t="s">
        <v>6</v>
      </c>
      <c r="D615" s="49">
        <v>1112</v>
      </c>
      <c r="E615" s="73">
        <v>6.64</v>
      </c>
      <c r="F615" s="62" t="s">
        <v>751</v>
      </c>
      <c r="G615" s="49">
        <v>36</v>
      </c>
      <c r="H615" s="73">
        <v>179.28</v>
      </c>
    </row>
    <row r="616" spans="1:8" ht="69" x14ac:dyDescent="0.25">
      <c r="A616" s="52">
        <v>588</v>
      </c>
      <c r="B616" s="51" t="s">
        <v>746</v>
      </c>
      <c r="C616" s="47" t="s">
        <v>6</v>
      </c>
      <c r="D616" s="49">
        <v>1092</v>
      </c>
      <c r="E616" s="73">
        <v>6.52</v>
      </c>
      <c r="F616" s="62" t="s">
        <v>752</v>
      </c>
      <c r="G616" s="49">
        <v>38</v>
      </c>
      <c r="H616" s="73">
        <v>185.82</v>
      </c>
    </row>
    <row r="617" spans="1:8" ht="69" x14ac:dyDescent="0.25">
      <c r="A617" s="52">
        <v>589</v>
      </c>
      <c r="B617" s="51" t="s">
        <v>746</v>
      </c>
      <c r="C617" s="47" t="s">
        <v>6</v>
      </c>
      <c r="D617" s="49">
        <v>1090</v>
      </c>
      <c r="E617" s="73">
        <v>6.51</v>
      </c>
      <c r="F617" s="62" t="s">
        <v>753</v>
      </c>
      <c r="G617" s="49">
        <v>4</v>
      </c>
      <c r="H617" s="73">
        <v>19.53</v>
      </c>
    </row>
    <row r="618" spans="1:8" ht="27.6" x14ac:dyDescent="0.25">
      <c r="A618" s="52">
        <v>590</v>
      </c>
      <c r="B618" s="51" t="s">
        <v>746</v>
      </c>
      <c r="C618" s="47" t="s">
        <v>6</v>
      </c>
      <c r="D618" s="49">
        <v>1092</v>
      </c>
      <c r="E618" s="73">
        <v>6.52</v>
      </c>
      <c r="F618" s="62" t="s">
        <v>754</v>
      </c>
      <c r="G618" s="49">
        <v>8</v>
      </c>
      <c r="H618" s="73">
        <v>39.119999999999997</v>
      </c>
    </row>
    <row r="619" spans="1:8" ht="82.8" x14ac:dyDescent="0.25">
      <c r="A619" s="52">
        <v>591</v>
      </c>
      <c r="B619" s="51" t="s">
        <v>746</v>
      </c>
      <c r="C619" s="47" t="s">
        <v>6</v>
      </c>
      <c r="D619" s="49">
        <v>1112</v>
      </c>
      <c r="E619" s="73">
        <v>6.64</v>
      </c>
      <c r="F619" s="62" t="s">
        <v>755</v>
      </c>
      <c r="G619" s="49">
        <v>31</v>
      </c>
      <c r="H619" s="73">
        <v>154.38</v>
      </c>
    </row>
    <row r="620" spans="1:8" ht="55.2" x14ac:dyDescent="0.25">
      <c r="A620" s="52">
        <v>592</v>
      </c>
      <c r="B620" s="51" t="s">
        <v>746</v>
      </c>
      <c r="C620" s="47" t="s">
        <v>6</v>
      </c>
      <c r="D620" s="49">
        <v>1051</v>
      </c>
      <c r="E620" s="73">
        <v>6.28</v>
      </c>
      <c r="F620" s="62" t="s">
        <v>756</v>
      </c>
      <c r="G620" s="49">
        <v>6</v>
      </c>
      <c r="H620" s="73">
        <v>28.26</v>
      </c>
    </row>
    <row r="621" spans="1:8" ht="27.6" x14ac:dyDescent="0.25">
      <c r="A621" s="52">
        <v>593</v>
      </c>
      <c r="B621" s="51" t="s">
        <v>746</v>
      </c>
      <c r="C621" s="47" t="s">
        <v>6</v>
      </c>
      <c r="D621" s="49">
        <v>1031</v>
      </c>
      <c r="E621" s="73">
        <v>6.16</v>
      </c>
      <c r="F621" s="62" t="s">
        <v>757</v>
      </c>
      <c r="G621" s="49">
        <v>6</v>
      </c>
      <c r="H621" s="73">
        <v>27.72</v>
      </c>
    </row>
    <row r="622" spans="1:8" ht="55.2" x14ac:dyDescent="0.25">
      <c r="A622" s="52">
        <v>594</v>
      </c>
      <c r="B622" s="51" t="s">
        <v>746</v>
      </c>
      <c r="C622" s="47" t="s">
        <v>6</v>
      </c>
      <c r="D622" s="49">
        <v>1092</v>
      </c>
      <c r="E622" s="73">
        <v>6.52</v>
      </c>
      <c r="F622" s="62" t="s">
        <v>758</v>
      </c>
      <c r="G622" s="49">
        <v>3</v>
      </c>
      <c r="H622" s="73">
        <v>14.67</v>
      </c>
    </row>
    <row r="623" spans="1:8" ht="55.2" x14ac:dyDescent="0.25">
      <c r="A623" s="52">
        <v>595</v>
      </c>
      <c r="B623" s="51" t="s">
        <v>746</v>
      </c>
      <c r="C623" s="51" t="s">
        <v>19</v>
      </c>
      <c r="D623" s="49">
        <v>1413</v>
      </c>
      <c r="E623" s="73">
        <v>8.44</v>
      </c>
      <c r="F623" s="62" t="s">
        <v>758</v>
      </c>
      <c r="G623" s="49">
        <v>3</v>
      </c>
      <c r="H623" s="73">
        <v>18.989999999999998</v>
      </c>
    </row>
    <row r="624" spans="1:8" ht="110.4" x14ac:dyDescent="0.25">
      <c r="A624" s="52">
        <v>596</v>
      </c>
      <c r="B624" s="51" t="s">
        <v>67</v>
      </c>
      <c r="C624" s="51" t="s">
        <v>19</v>
      </c>
      <c r="D624" s="49">
        <v>1427</v>
      </c>
      <c r="E624" s="73">
        <v>8.52</v>
      </c>
      <c r="F624" s="62" t="s">
        <v>759</v>
      </c>
      <c r="G624" s="49">
        <v>38</v>
      </c>
      <c r="H624" s="73">
        <v>242.82</v>
      </c>
    </row>
    <row r="625" spans="1:8" ht="55.2" x14ac:dyDescent="0.25">
      <c r="A625" s="52">
        <v>597</v>
      </c>
      <c r="B625" s="51" t="s">
        <v>67</v>
      </c>
      <c r="C625" s="47" t="s">
        <v>4</v>
      </c>
      <c r="D625" s="49">
        <v>1101</v>
      </c>
      <c r="E625" s="73">
        <v>6.58</v>
      </c>
      <c r="F625" s="62" t="s">
        <v>760</v>
      </c>
      <c r="G625" s="49">
        <v>44</v>
      </c>
      <c r="H625" s="73">
        <v>217.14</v>
      </c>
    </row>
    <row r="626" spans="1:8" ht="82.8" x14ac:dyDescent="0.25">
      <c r="A626" s="52">
        <v>598</v>
      </c>
      <c r="B626" s="51" t="s">
        <v>67</v>
      </c>
      <c r="C626" s="47" t="s">
        <v>4</v>
      </c>
      <c r="D626" s="49">
        <v>1123</v>
      </c>
      <c r="E626" s="73">
        <v>6.71</v>
      </c>
      <c r="F626" s="62" t="s">
        <v>761</v>
      </c>
      <c r="G626" s="49">
        <v>23</v>
      </c>
      <c r="H626" s="73">
        <v>115.75</v>
      </c>
    </row>
    <row r="627" spans="1:8" ht="138" x14ac:dyDescent="0.25">
      <c r="A627" s="52">
        <v>599</v>
      </c>
      <c r="B627" s="51" t="s">
        <v>67</v>
      </c>
      <c r="C627" s="47" t="s">
        <v>4</v>
      </c>
      <c r="D627" s="49">
        <v>1101</v>
      </c>
      <c r="E627" s="73">
        <v>6.58</v>
      </c>
      <c r="F627" s="62" t="s">
        <v>762</v>
      </c>
      <c r="G627" s="49">
        <v>52</v>
      </c>
      <c r="H627" s="73">
        <v>256.62</v>
      </c>
    </row>
    <row r="628" spans="1:8" ht="124.2" x14ac:dyDescent="0.25">
      <c r="A628" s="52">
        <v>600</v>
      </c>
      <c r="B628" s="51" t="s">
        <v>67</v>
      </c>
      <c r="C628" s="47" t="s">
        <v>4</v>
      </c>
      <c r="D628" s="49">
        <v>1101</v>
      </c>
      <c r="E628" s="73">
        <v>6.58</v>
      </c>
      <c r="F628" s="62" t="s">
        <v>763</v>
      </c>
      <c r="G628" s="49">
        <v>19</v>
      </c>
      <c r="H628" s="73">
        <v>93.77</v>
      </c>
    </row>
    <row r="629" spans="1:8" ht="41.4" x14ac:dyDescent="0.25">
      <c r="A629" s="52">
        <v>601</v>
      </c>
      <c r="B629" s="51" t="s">
        <v>67</v>
      </c>
      <c r="C629" s="47" t="s">
        <v>4</v>
      </c>
      <c r="D629" s="49">
        <v>1081</v>
      </c>
      <c r="E629" s="73">
        <v>6.46</v>
      </c>
      <c r="F629" s="62" t="s">
        <v>764</v>
      </c>
      <c r="G629" s="49">
        <v>36</v>
      </c>
      <c r="H629" s="73">
        <v>174.42</v>
      </c>
    </row>
    <row r="630" spans="1:8" ht="124.2" x14ac:dyDescent="0.25">
      <c r="A630" s="52">
        <v>602</v>
      </c>
      <c r="B630" s="51" t="s">
        <v>67</v>
      </c>
      <c r="C630" s="47" t="s">
        <v>6</v>
      </c>
      <c r="D630" s="49">
        <v>982</v>
      </c>
      <c r="E630" s="73">
        <v>5.87</v>
      </c>
      <c r="F630" s="62" t="s">
        <v>765</v>
      </c>
      <c r="G630" s="49">
        <v>35</v>
      </c>
      <c r="H630" s="73">
        <v>154.09</v>
      </c>
    </row>
    <row r="631" spans="1:8" ht="41.4" x14ac:dyDescent="0.25">
      <c r="A631" s="52">
        <v>603</v>
      </c>
      <c r="B631" s="51" t="s">
        <v>67</v>
      </c>
      <c r="C631" s="47" t="s">
        <v>6</v>
      </c>
      <c r="D631" s="49">
        <v>1082</v>
      </c>
      <c r="E631" s="73">
        <v>6.46</v>
      </c>
      <c r="F631" s="62" t="s">
        <v>766</v>
      </c>
      <c r="G631" s="49">
        <v>31</v>
      </c>
      <c r="H631" s="73">
        <v>150.19999999999999</v>
      </c>
    </row>
    <row r="632" spans="1:8" ht="110.4" x14ac:dyDescent="0.25">
      <c r="A632" s="52">
        <v>604</v>
      </c>
      <c r="B632" s="51" t="s">
        <v>67</v>
      </c>
      <c r="C632" s="47" t="s">
        <v>6</v>
      </c>
      <c r="D632" s="49">
        <v>1062</v>
      </c>
      <c r="E632" s="73">
        <v>6.34</v>
      </c>
      <c r="F632" s="62" t="s">
        <v>767</v>
      </c>
      <c r="G632" s="49">
        <v>20</v>
      </c>
      <c r="H632" s="73">
        <v>95.1</v>
      </c>
    </row>
    <row r="633" spans="1:8" ht="151.80000000000001" x14ac:dyDescent="0.25">
      <c r="A633" s="52">
        <v>605</v>
      </c>
      <c r="B633" s="51" t="s">
        <v>67</v>
      </c>
      <c r="C633" s="47" t="s">
        <v>6</v>
      </c>
      <c r="D633" s="49">
        <v>1081</v>
      </c>
      <c r="E633" s="73">
        <v>6.46</v>
      </c>
      <c r="F633" s="62" t="s">
        <v>768</v>
      </c>
      <c r="G633" s="49">
        <v>110</v>
      </c>
      <c r="H633" s="73">
        <v>532.95000000000005</v>
      </c>
    </row>
    <row r="634" spans="1:8" ht="124.2" x14ac:dyDescent="0.25">
      <c r="A634" s="52">
        <v>606</v>
      </c>
      <c r="B634" s="51" t="s">
        <v>67</v>
      </c>
      <c r="C634" s="47" t="s">
        <v>5</v>
      </c>
      <c r="D634" s="49">
        <v>843</v>
      </c>
      <c r="E634" s="73">
        <v>5.04</v>
      </c>
      <c r="F634" s="62" t="s">
        <v>769</v>
      </c>
      <c r="G634" s="49">
        <v>33</v>
      </c>
      <c r="H634" s="73">
        <v>124.74</v>
      </c>
    </row>
    <row r="635" spans="1:8" ht="110.4" x14ac:dyDescent="0.25">
      <c r="A635" s="52">
        <v>607</v>
      </c>
      <c r="B635" s="51" t="s">
        <v>67</v>
      </c>
      <c r="C635" s="47" t="s">
        <v>22</v>
      </c>
      <c r="D635" s="49">
        <v>843</v>
      </c>
      <c r="E635" s="73">
        <v>5.04</v>
      </c>
      <c r="F635" s="62" t="s">
        <v>770</v>
      </c>
      <c r="G635" s="49">
        <v>19</v>
      </c>
      <c r="H635" s="73">
        <v>71.819999999999993</v>
      </c>
    </row>
    <row r="636" spans="1:8" ht="138" x14ac:dyDescent="0.25">
      <c r="A636" s="52">
        <v>608</v>
      </c>
      <c r="B636" s="51" t="s">
        <v>67</v>
      </c>
      <c r="C636" s="47" t="s">
        <v>4</v>
      </c>
      <c r="D636" s="49">
        <v>1144</v>
      </c>
      <c r="E636" s="73">
        <v>6.83</v>
      </c>
      <c r="F636" s="62" t="s">
        <v>771</v>
      </c>
      <c r="G636" s="49">
        <v>93</v>
      </c>
      <c r="H636" s="73">
        <v>476.39</v>
      </c>
    </row>
    <row r="637" spans="1:8" ht="124.2" x14ac:dyDescent="0.25">
      <c r="A637" s="52">
        <v>609</v>
      </c>
      <c r="B637" s="51" t="s">
        <v>67</v>
      </c>
      <c r="C637" s="47" t="s">
        <v>4</v>
      </c>
      <c r="D637" s="49">
        <v>1081</v>
      </c>
      <c r="E637" s="73">
        <v>6.46</v>
      </c>
      <c r="F637" s="62" t="s">
        <v>772</v>
      </c>
      <c r="G637" s="49">
        <v>78</v>
      </c>
      <c r="H637" s="73">
        <v>377.91</v>
      </c>
    </row>
    <row r="638" spans="1:8" ht="41.4" x14ac:dyDescent="0.25">
      <c r="A638" s="52">
        <v>610</v>
      </c>
      <c r="B638" s="51" t="s">
        <v>67</v>
      </c>
      <c r="C638" s="47" t="s">
        <v>6</v>
      </c>
      <c r="D638" s="49">
        <v>1062</v>
      </c>
      <c r="E638" s="73">
        <v>6.34</v>
      </c>
      <c r="F638" s="62" t="s">
        <v>773</v>
      </c>
      <c r="G638" s="49">
        <v>18</v>
      </c>
      <c r="H638" s="73">
        <v>85.59</v>
      </c>
    </row>
    <row r="639" spans="1:8" ht="124.2" x14ac:dyDescent="0.25">
      <c r="A639" s="52">
        <v>611</v>
      </c>
      <c r="B639" s="51" t="s">
        <v>67</v>
      </c>
      <c r="C639" s="47" t="s">
        <v>6</v>
      </c>
      <c r="D639" s="49">
        <v>1101</v>
      </c>
      <c r="E639" s="73">
        <v>6.58</v>
      </c>
      <c r="F639" s="62" t="s">
        <v>774</v>
      </c>
      <c r="G639" s="49">
        <v>43</v>
      </c>
      <c r="H639" s="73">
        <v>212.21</v>
      </c>
    </row>
    <row r="640" spans="1:8" ht="110.4" x14ac:dyDescent="0.25">
      <c r="A640" s="52">
        <v>612</v>
      </c>
      <c r="B640" s="51" t="s">
        <v>67</v>
      </c>
      <c r="C640" s="47" t="s">
        <v>5</v>
      </c>
      <c r="D640" s="49">
        <v>903</v>
      </c>
      <c r="E640" s="73">
        <v>5.39</v>
      </c>
      <c r="F640" s="62" t="s">
        <v>775</v>
      </c>
      <c r="G640" s="49">
        <v>52</v>
      </c>
      <c r="H640" s="73">
        <v>210.21</v>
      </c>
    </row>
    <row r="641" spans="1:8" ht="110.4" x14ac:dyDescent="0.25">
      <c r="A641" s="52">
        <v>613</v>
      </c>
      <c r="B641" s="51" t="s">
        <v>67</v>
      </c>
      <c r="C641" s="47" t="s">
        <v>22</v>
      </c>
      <c r="D641" s="49">
        <v>923</v>
      </c>
      <c r="E641" s="73">
        <v>5.51</v>
      </c>
      <c r="F641" s="62" t="s">
        <v>776</v>
      </c>
      <c r="G641" s="49">
        <v>45</v>
      </c>
      <c r="H641" s="73">
        <v>185.96</v>
      </c>
    </row>
    <row r="642" spans="1:8" ht="124.2" x14ac:dyDescent="0.25">
      <c r="A642" s="52">
        <v>614</v>
      </c>
      <c r="B642" s="51" t="s">
        <v>67</v>
      </c>
      <c r="C642" s="47" t="s">
        <v>5</v>
      </c>
      <c r="D642" s="49">
        <v>843</v>
      </c>
      <c r="E642" s="73">
        <v>5.04</v>
      </c>
      <c r="F642" s="62" t="s">
        <v>777</v>
      </c>
      <c r="G642" s="49">
        <v>56</v>
      </c>
      <c r="H642" s="73">
        <v>211.68</v>
      </c>
    </row>
    <row r="643" spans="1:8" ht="69" x14ac:dyDescent="0.25">
      <c r="A643" s="52">
        <v>615</v>
      </c>
      <c r="B643" s="51" t="s">
        <v>67</v>
      </c>
      <c r="C643" s="47" t="s">
        <v>5</v>
      </c>
      <c r="D643" s="49">
        <v>903</v>
      </c>
      <c r="E643" s="73">
        <v>5.39</v>
      </c>
      <c r="F643" s="62" t="s">
        <v>778</v>
      </c>
      <c r="G643" s="49">
        <v>10</v>
      </c>
      <c r="H643" s="73">
        <v>40.43</v>
      </c>
    </row>
    <row r="644" spans="1:8" ht="165.6" x14ac:dyDescent="0.25">
      <c r="A644" s="52">
        <v>616</v>
      </c>
      <c r="B644" s="51" t="s">
        <v>67</v>
      </c>
      <c r="C644" s="47" t="s">
        <v>22</v>
      </c>
      <c r="D644" s="49">
        <v>843</v>
      </c>
      <c r="E644" s="73">
        <v>5.04</v>
      </c>
      <c r="F644" s="62" t="s">
        <v>779</v>
      </c>
      <c r="G644" s="49">
        <v>20</v>
      </c>
      <c r="H644" s="73">
        <v>75.599999999999994</v>
      </c>
    </row>
    <row r="645" spans="1:8" ht="179.4" x14ac:dyDescent="0.25">
      <c r="A645" s="52">
        <v>617</v>
      </c>
      <c r="B645" s="51" t="s">
        <v>68</v>
      </c>
      <c r="C645" s="53" t="s">
        <v>7</v>
      </c>
      <c r="D645" s="49">
        <v>1308</v>
      </c>
      <c r="E645" s="73">
        <v>7.81</v>
      </c>
      <c r="F645" s="62" t="s">
        <v>780</v>
      </c>
      <c r="G645" s="49">
        <v>34</v>
      </c>
      <c r="H645" s="73">
        <v>199.16</v>
      </c>
    </row>
    <row r="646" spans="1:8" ht="55.2" x14ac:dyDescent="0.25">
      <c r="A646" s="52">
        <v>618</v>
      </c>
      <c r="B646" s="51" t="s">
        <v>68</v>
      </c>
      <c r="C646" s="51" t="s">
        <v>19</v>
      </c>
      <c r="D646" s="49">
        <v>1584</v>
      </c>
      <c r="E646" s="73">
        <v>9.4600000000000009</v>
      </c>
      <c r="F646" s="62" t="s">
        <v>781</v>
      </c>
      <c r="G646" s="49">
        <v>13</v>
      </c>
      <c r="H646" s="73">
        <v>92.24</v>
      </c>
    </row>
    <row r="647" spans="1:8" ht="82.8" x14ac:dyDescent="0.25">
      <c r="A647" s="52">
        <v>619</v>
      </c>
      <c r="B647" s="51" t="s">
        <v>68</v>
      </c>
      <c r="C647" s="47" t="s">
        <v>4</v>
      </c>
      <c r="D647" s="49">
        <v>1193</v>
      </c>
      <c r="E647" s="73">
        <v>7.13</v>
      </c>
      <c r="F647" s="62" t="s">
        <v>782</v>
      </c>
      <c r="G647" s="49">
        <v>10</v>
      </c>
      <c r="H647" s="73">
        <v>53.48</v>
      </c>
    </row>
    <row r="648" spans="1:8" ht="82.8" x14ac:dyDescent="0.25">
      <c r="A648" s="52">
        <v>620</v>
      </c>
      <c r="B648" s="51" t="s">
        <v>68</v>
      </c>
      <c r="C648" s="47" t="s">
        <v>4</v>
      </c>
      <c r="D648" s="49">
        <v>1171</v>
      </c>
      <c r="E648" s="73">
        <v>6.99</v>
      </c>
      <c r="F648" s="62" t="s">
        <v>783</v>
      </c>
      <c r="G648" s="49">
        <v>6</v>
      </c>
      <c r="H648" s="73">
        <v>31.46</v>
      </c>
    </row>
    <row r="649" spans="1:8" ht="82.8" x14ac:dyDescent="0.25">
      <c r="A649" s="52">
        <v>621</v>
      </c>
      <c r="B649" s="51" t="s">
        <v>68</v>
      </c>
      <c r="C649" s="47" t="s">
        <v>4</v>
      </c>
      <c r="D649" s="49">
        <v>1171</v>
      </c>
      <c r="E649" s="73">
        <v>6.99</v>
      </c>
      <c r="F649" s="62" t="s">
        <v>784</v>
      </c>
      <c r="G649" s="49">
        <v>8</v>
      </c>
      <c r="H649" s="73">
        <v>41.94</v>
      </c>
    </row>
    <row r="650" spans="1:8" ht="55.2" x14ac:dyDescent="0.25">
      <c r="A650" s="52">
        <v>622</v>
      </c>
      <c r="B650" s="51" t="s">
        <v>68</v>
      </c>
      <c r="C650" s="47" t="s">
        <v>4</v>
      </c>
      <c r="D650" s="49">
        <v>1191</v>
      </c>
      <c r="E650" s="73">
        <v>7.11</v>
      </c>
      <c r="F650" s="62" t="s">
        <v>785</v>
      </c>
      <c r="G650" s="49">
        <v>39</v>
      </c>
      <c r="H650" s="73">
        <v>207.97</v>
      </c>
    </row>
    <row r="651" spans="1:8" ht="27.6" x14ac:dyDescent="0.25">
      <c r="A651" s="52">
        <v>623</v>
      </c>
      <c r="B651" s="51" t="s">
        <v>68</v>
      </c>
      <c r="C651" s="47" t="s">
        <v>4</v>
      </c>
      <c r="D651" s="49">
        <v>1171</v>
      </c>
      <c r="E651" s="73">
        <v>6.99</v>
      </c>
      <c r="F651" s="62" t="s">
        <v>786</v>
      </c>
      <c r="G651" s="49">
        <v>13</v>
      </c>
      <c r="H651" s="73">
        <v>68.150000000000006</v>
      </c>
    </row>
    <row r="652" spans="1:8" ht="27.6" x14ac:dyDescent="0.25">
      <c r="A652" s="52">
        <v>624</v>
      </c>
      <c r="B652" s="51" t="s">
        <v>68</v>
      </c>
      <c r="C652" s="47" t="s">
        <v>5</v>
      </c>
      <c r="D652" s="49">
        <v>903</v>
      </c>
      <c r="E652" s="73">
        <v>5.39</v>
      </c>
      <c r="F652" s="62" t="s">
        <v>787</v>
      </c>
      <c r="G652" s="49">
        <v>6</v>
      </c>
      <c r="H652" s="73">
        <v>24.26</v>
      </c>
    </row>
    <row r="653" spans="1:8" ht="27.6" x14ac:dyDescent="0.25">
      <c r="A653" s="52">
        <v>625</v>
      </c>
      <c r="B653" s="51" t="s">
        <v>68</v>
      </c>
      <c r="C653" s="47" t="s">
        <v>6</v>
      </c>
      <c r="D653" s="49">
        <v>1099</v>
      </c>
      <c r="E653" s="73">
        <v>6.56</v>
      </c>
      <c r="F653" s="62" t="s">
        <v>788</v>
      </c>
      <c r="G653" s="49">
        <v>14</v>
      </c>
      <c r="H653" s="73">
        <v>68.88</v>
      </c>
    </row>
    <row r="654" spans="1:8" ht="41.4" x14ac:dyDescent="0.25">
      <c r="A654" s="52">
        <v>626</v>
      </c>
      <c r="B654" s="51" t="s">
        <v>68</v>
      </c>
      <c r="C654" s="47" t="s">
        <v>6</v>
      </c>
      <c r="D654" s="49">
        <v>1120</v>
      </c>
      <c r="E654" s="73">
        <v>6.69</v>
      </c>
      <c r="F654" s="62" t="s">
        <v>789</v>
      </c>
      <c r="G654" s="49">
        <v>13</v>
      </c>
      <c r="H654" s="73">
        <v>65.23</v>
      </c>
    </row>
    <row r="655" spans="1:8" ht="110.4" x14ac:dyDescent="0.25">
      <c r="A655" s="52">
        <v>627</v>
      </c>
      <c r="B655" s="51" t="s">
        <v>68</v>
      </c>
      <c r="C655" s="47" t="s">
        <v>6</v>
      </c>
      <c r="D655" s="49">
        <v>1079</v>
      </c>
      <c r="E655" s="73">
        <v>6.44</v>
      </c>
      <c r="F655" s="62" t="s">
        <v>790</v>
      </c>
      <c r="G655" s="49">
        <v>38</v>
      </c>
      <c r="H655" s="73">
        <v>183.54</v>
      </c>
    </row>
    <row r="656" spans="1:8" ht="151.80000000000001" x14ac:dyDescent="0.25">
      <c r="A656" s="52">
        <v>628</v>
      </c>
      <c r="B656" s="51" t="s">
        <v>68</v>
      </c>
      <c r="C656" s="47" t="s">
        <v>6</v>
      </c>
      <c r="D656" s="49">
        <v>1120</v>
      </c>
      <c r="E656" s="73">
        <v>6.69</v>
      </c>
      <c r="F656" s="62" t="s">
        <v>791</v>
      </c>
      <c r="G656" s="49">
        <v>40</v>
      </c>
      <c r="H656" s="73">
        <v>200.7</v>
      </c>
    </row>
    <row r="657" spans="1:8" ht="110.4" x14ac:dyDescent="0.25">
      <c r="A657" s="52">
        <v>629</v>
      </c>
      <c r="B657" s="51" t="s">
        <v>68</v>
      </c>
      <c r="C657" s="47" t="s">
        <v>6</v>
      </c>
      <c r="D657" s="49">
        <v>1139</v>
      </c>
      <c r="E657" s="73">
        <v>6.8</v>
      </c>
      <c r="F657" s="62" t="s">
        <v>792</v>
      </c>
      <c r="G657" s="49">
        <v>32</v>
      </c>
      <c r="H657" s="73">
        <v>163.19999999999999</v>
      </c>
    </row>
    <row r="658" spans="1:8" ht="179.4" x14ac:dyDescent="0.25">
      <c r="A658" s="52">
        <v>630</v>
      </c>
      <c r="B658" s="51" t="s">
        <v>68</v>
      </c>
      <c r="C658" s="47" t="s">
        <v>6</v>
      </c>
      <c r="D658" s="49">
        <v>1159</v>
      </c>
      <c r="E658" s="73">
        <v>6.92</v>
      </c>
      <c r="F658" s="62" t="s">
        <v>793</v>
      </c>
      <c r="G658" s="49">
        <v>84</v>
      </c>
      <c r="H658" s="73">
        <v>435.96</v>
      </c>
    </row>
    <row r="659" spans="1:8" ht="27.6" x14ac:dyDescent="0.25">
      <c r="A659" s="52">
        <v>631</v>
      </c>
      <c r="B659" s="51" t="s">
        <v>71</v>
      </c>
      <c r="C659" s="47" t="s">
        <v>6</v>
      </c>
      <c r="D659" s="49">
        <v>1130</v>
      </c>
      <c r="E659" s="73">
        <v>6.75</v>
      </c>
      <c r="F659" s="62" t="s">
        <v>256</v>
      </c>
      <c r="G659" s="49">
        <v>14</v>
      </c>
      <c r="H659" s="73">
        <v>70.88</v>
      </c>
    </row>
    <row r="660" spans="1:8" ht="27.6" x14ac:dyDescent="0.25">
      <c r="A660" s="52">
        <v>632</v>
      </c>
      <c r="B660" s="51" t="s">
        <v>71</v>
      </c>
      <c r="C660" s="47" t="s">
        <v>6</v>
      </c>
      <c r="D660" s="49">
        <v>1170</v>
      </c>
      <c r="E660" s="73">
        <v>6.99</v>
      </c>
      <c r="F660" s="62" t="s">
        <v>256</v>
      </c>
      <c r="G660" s="49">
        <v>8</v>
      </c>
      <c r="H660" s="73">
        <v>41.94</v>
      </c>
    </row>
    <row r="661" spans="1:8" ht="27.6" x14ac:dyDescent="0.25">
      <c r="A661" s="52">
        <v>633</v>
      </c>
      <c r="B661" s="51" t="s">
        <v>71</v>
      </c>
      <c r="C661" s="47" t="s">
        <v>6</v>
      </c>
      <c r="D661" s="49">
        <v>1150</v>
      </c>
      <c r="E661" s="73">
        <v>6.87</v>
      </c>
      <c r="F661" s="62" t="s">
        <v>256</v>
      </c>
      <c r="G661" s="49">
        <v>34</v>
      </c>
      <c r="H661" s="73">
        <v>175.19</v>
      </c>
    </row>
    <row r="662" spans="1:8" ht="27.6" x14ac:dyDescent="0.25">
      <c r="A662" s="52">
        <v>634</v>
      </c>
      <c r="B662" s="51" t="s">
        <v>71</v>
      </c>
      <c r="C662" s="47" t="s">
        <v>6</v>
      </c>
      <c r="D662" s="49">
        <v>1150</v>
      </c>
      <c r="E662" s="73">
        <v>6.87</v>
      </c>
      <c r="F662" s="62" t="s">
        <v>256</v>
      </c>
      <c r="G662" s="49">
        <v>39</v>
      </c>
      <c r="H662" s="73">
        <v>200.95</v>
      </c>
    </row>
    <row r="663" spans="1:8" ht="27.6" x14ac:dyDescent="0.25">
      <c r="A663" s="52">
        <v>635</v>
      </c>
      <c r="B663" s="51" t="s">
        <v>71</v>
      </c>
      <c r="C663" s="47" t="s">
        <v>4</v>
      </c>
      <c r="D663" s="49">
        <v>1246</v>
      </c>
      <c r="E663" s="73">
        <v>7.44</v>
      </c>
      <c r="F663" s="62" t="s">
        <v>256</v>
      </c>
      <c r="G663" s="49">
        <v>13</v>
      </c>
      <c r="H663" s="73">
        <v>72.540000000000006</v>
      </c>
    </row>
    <row r="664" spans="1:8" ht="27.6" x14ac:dyDescent="0.25">
      <c r="A664" s="52">
        <v>636</v>
      </c>
      <c r="B664" s="51" t="s">
        <v>71</v>
      </c>
      <c r="C664" s="51" t="s">
        <v>19</v>
      </c>
      <c r="D664" s="49">
        <v>1654</v>
      </c>
      <c r="E664" s="73">
        <v>9.8800000000000008</v>
      </c>
      <c r="F664" s="62" t="s">
        <v>256</v>
      </c>
      <c r="G664" s="49">
        <v>11</v>
      </c>
      <c r="H664" s="73">
        <v>81.510000000000005</v>
      </c>
    </row>
    <row r="665" spans="1:8" ht="27.6" x14ac:dyDescent="0.25">
      <c r="A665" s="52">
        <v>637</v>
      </c>
      <c r="B665" s="51" t="s">
        <v>71</v>
      </c>
      <c r="C665" s="47" t="s">
        <v>6</v>
      </c>
      <c r="D665" s="49">
        <v>1170</v>
      </c>
      <c r="E665" s="73">
        <v>6.99</v>
      </c>
      <c r="F665" s="62" t="s">
        <v>256</v>
      </c>
      <c r="G665" s="49">
        <v>9</v>
      </c>
      <c r="H665" s="73">
        <v>47.18</v>
      </c>
    </row>
    <row r="666" spans="1:8" ht="27.6" x14ac:dyDescent="0.25">
      <c r="A666" s="52">
        <v>638</v>
      </c>
      <c r="B666" s="51" t="s">
        <v>71</v>
      </c>
      <c r="C666" s="47" t="s">
        <v>6</v>
      </c>
      <c r="D666" s="49">
        <v>1130</v>
      </c>
      <c r="E666" s="73">
        <v>6.75</v>
      </c>
      <c r="F666" s="62" t="s">
        <v>256</v>
      </c>
      <c r="G666" s="49">
        <v>23</v>
      </c>
      <c r="H666" s="73">
        <v>116.44</v>
      </c>
    </row>
    <row r="667" spans="1:8" ht="27.6" x14ac:dyDescent="0.25">
      <c r="A667" s="52">
        <v>639</v>
      </c>
      <c r="B667" s="51" t="s">
        <v>71</v>
      </c>
      <c r="C667" s="47" t="s">
        <v>6</v>
      </c>
      <c r="D667" s="49">
        <v>1150</v>
      </c>
      <c r="E667" s="73">
        <v>6.87</v>
      </c>
      <c r="F667" s="62" t="s">
        <v>256</v>
      </c>
      <c r="G667" s="49">
        <v>28</v>
      </c>
      <c r="H667" s="73">
        <v>144.27000000000001</v>
      </c>
    </row>
    <row r="668" spans="1:8" ht="27.6" x14ac:dyDescent="0.25">
      <c r="A668" s="52">
        <v>640</v>
      </c>
      <c r="B668" s="51" t="s">
        <v>71</v>
      </c>
      <c r="C668" s="47" t="s">
        <v>6</v>
      </c>
      <c r="D668" s="49">
        <v>1130</v>
      </c>
      <c r="E668" s="73">
        <v>6.75</v>
      </c>
      <c r="F668" s="62" t="s">
        <v>256</v>
      </c>
      <c r="G668" s="49">
        <v>21</v>
      </c>
      <c r="H668" s="73">
        <v>106.31</v>
      </c>
    </row>
    <row r="669" spans="1:8" ht="27.6" x14ac:dyDescent="0.25">
      <c r="A669" s="52">
        <v>641</v>
      </c>
      <c r="B669" s="51" t="s">
        <v>71</v>
      </c>
      <c r="C669" s="47" t="s">
        <v>6</v>
      </c>
      <c r="D669" s="49">
        <v>1210</v>
      </c>
      <c r="E669" s="73">
        <v>7.23</v>
      </c>
      <c r="F669" s="62" t="s">
        <v>256</v>
      </c>
      <c r="G669" s="49">
        <v>10</v>
      </c>
      <c r="H669" s="73">
        <v>54.23</v>
      </c>
    </row>
    <row r="670" spans="1:8" ht="27.6" x14ac:dyDescent="0.25">
      <c r="A670" s="52">
        <v>642</v>
      </c>
      <c r="B670" s="51" t="s">
        <v>71</v>
      </c>
      <c r="C670" s="47" t="s">
        <v>6</v>
      </c>
      <c r="D670" s="49">
        <v>1190</v>
      </c>
      <c r="E670" s="73">
        <v>7.11</v>
      </c>
      <c r="F670" s="62" t="s">
        <v>256</v>
      </c>
      <c r="G670" s="49">
        <v>19</v>
      </c>
      <c r="H670" s="73">
        <v>101.32</v>
      </c>
    </row>
    <row r="671" spans="1:8" ht="27.6" x14ac:dyDescent="0.25">
      <c r="A671" s="52">
        <v>643</v>
      </c>
      <c r="B671" s="51" t="s">
        <v>71</v>
      </c>
      <c r="C671" s="47" t="s">
        <v>4</v>
      </c>
      <c r="D671" s="49">
        <v>1205</v>
      </c>
      <c r="E671" s="73">
        <v>7.2</v>
      </c>
      <c r="F671" s="62" t="s">
        <v>256</v>
      </c>
      <c r="G671" s="49">
        <v>40</v>
      </c>
      <c r="H671" s="73">
        <v>216</v>
      </c>
    </row>
    <row r="672" spans="1:8" ht="27.6" x14ac:dyDescent="0.25">
      <c r="A672" s="52">
        <v>644</v>
      </c>
      <c r="B672" s="51" t="s">
        <v>71</v>
      </c>
      <c r="C672" s="47" t="s">
        <v>6</v>
      </c>
      <c r="D672" s="49">
        <v>1190</v>
      </c>
      <c r="E672" s="73">
        <v>7.11</v>
      </c>
      <c r="F672" s="62" t="s">
        <v>794</v>
      </c>
      <c r="G672" s="49">
        <v>54</v>
      </c>
      <c r="H672" s="73">
        <v>287.95999999999998</v>
      </c>
    </row>
    <row r="673" spans="1:8" ht="27.6" x14ac:dyDescent="0.25">
      <c r="A673" s="52">
        <v>645</v>
      </c>
      <c r="B673" s="51" t="s">
        <v>71</v>
      </c>
      <c r="C673" s="47" t="s">
        <v>4</v>
      </c>
      <c r="D673" s="49">
        <v>1205</v>
      </c>
      <c r="E673" s="73">
        <v>7.2</v>
      </c>
      <c r="F673" s="62" t="s">
        <v>794</v>
      </c>
      <c r="G673" s="49">
        <v>43</v>
      </c>
      <c r="H673" s="73">
        <v>232.2</v>
      </c>
    </row>
    <row r="674" spans="1:8" ht="27.6" x14ac:dyDescent="0.25">
      <c r="A674" s="52">
        <v>646</v>
      </c>
      <c r="B674" s="51" t="s">
        <v>71</v>
      </c>
      <c r="C674" s="47" t="s">
        <v>795</v>
      </c>
      <c r="D674" s="49">
        <v>1662</v>
      </c>
      <c r="E674" s="73">
        <v>9.93</v>
      </c>
      <c r="F674" s="62" t="s">
        <v>794</v>
      </c>
      <c r="G674" s="49">
        <v>21</v>
      </c>
      <c r="H674" s="73">
        <v>156.4</v>
      </c>
    </row>
    <row r="675" spans="1:8" ht="27.6" x14ac:dyDescent="0.25">
      <c r="A675" s="52">
        <v>647</v>
      </c>
      <c r="B675" s="51" t="s">
        <v>71</v>
      </c>
      <c r="C675" s="47" t="s">
        <v>6</v>
      </c>
      <c r="D675" s="49">
        <v>1170</v>
      </c>
      <c r="E675" s="73">
        <v>6.99</v>
      </c>
      <c r="F675" s="62" t="s">
        <v>794</v>
      </c>
      <c r="G675" s="49">
        <v>45</v>
      </c>
      <c r="H675" s="73">
        <v>235.91</v>
      </c>
    </row>
    <row r="676" spans="1:8" ht="27.6" x14ac:dyDescent="0.25">
      <c r="A676" s="52">
        <v>648</v>
      </c>
      <c r="B676" s="51" t="s">
        <v>71</v>
      </c>
      <c r="C676" s="51" t="s">
        <v>19</v>
      </c>
      <c r="D676" s="49">
        <v>1586</v>
      </c>
      <c r="E676" s="73">
        <v>9.4700000000000006</v>
      </c>
      <c r="F676" s="62" t="s">
        <v>794</v>
      </c>
      <c r="G676" s="49">
        <v>34</v>
      </c>
      <c r="H676" s="73">
        <v>241.49</v>
      </c>
    </row>
    <row r="677" spans="1:8" ht="27.6" x14ac:dyDescent="0.25">
      <c r="A677" s="52">
        <v>649</v>
      </c>
      <c r="B677" s="51" t="s">
        <v>71</v>
      </c>
      <c r="C677" s="47" t="s">
        <v>6</v>
      </c>
      <c r="D677" s="49">
        <v>1170</v>
      </c>
      <c r="E677" s="73">
        <v>6.99</v>
      </c>
      <c r="F677" s="62" t="s">
        <v>796</v>
      </c>
      <c r="G677" s="49">
        <v>23</v>
      </c>
      <c r="H677" s="73">
        <v>120.58</v>
      </c>
    </row>
    <row r="678" spans="1:8" ht="27.6" x14ac:dyDescent="0.25">
      <c r="A678" s="52">
        <v>650</v>
      </c>
      <c r="B678" s="51" t="s">
        <v>71</v>
      </c>
      <c r="C678" s="47" t="s">
        <v>4</v>
      </c>
      <c r="D678" s="49">
        <v>1225</v>
      </c>
      <c r="E678" s="73">
        <v>7.32</v>
      </c>
      <c r="F678" s="62" t="s">
        <v>794</v>
      </c>
      <c r="G678" s="49">
        <v>41</v>
      </c>
      <c r="H678" s="73">
        <v>225.09</v>
      </c>
    </row>
    <row r="679" spans="1:8" ht="27.6" x14ac:dyDescent="0.25">
      <c r="A679" s="52">
        <v>651</v>
      </c>
      <c r="B679" s="51" t="s">
        <v>71</v>
      </c>
      <c r="C679" s="47" t="s">
        <v>6</v>
      </c>
      <c r="D679" s="49">
        <v>1150</v>
      </c>
      <c r="E679" s="73">
        <v>6.87</v>
      </c>
      <c r="F679" s="62" t="s">
        <v>796</v>
      </c>
      <c r="G679" s="49">
        <v>30</v>
      </c>
      <c r="H679" s="73">
        <v>154.58000000000001</v>
      </c>
    </row>
    <row r="680" spans="1:8" ht="27.6" x14ac:dyDescent="0.25">
      <c r="A680" s="52">
        <v>652</v>
      </c>
      <c r="B680" s="51" t="s">
        <v>71</v>
      </c>
      <c r="C680" s="47" t="s">
        <v>4</v>
      </c>
      <c r="D680" s="49">
        <v>1245</v>
      </c>
      <c r="E680" s="73">
        <v>7.44</v>
      </c>
      <c r="F680" s="62" t="s">
        <v>796</v>
      </c>
      <c r="G680" s="49">
        <v>88</v>
      </c>
      <c r="H680" s="73">
        <v>491.04</v>
      </c>
    </row>
    <row r="681" spans="1:8" ht="27.6" x14ac:dyDescent="0.25">
      <c r="A681" s="52">
        <v>653</v>
      </c>
      <c r="B681" s="51" t="s">
        <v>71</v>
      </c>
      <c r="C681" s="47" t="s">
        <v>6</v>
      </c>
      <c r="D681" s="49">
        <v>1130</v>
      </c>
      <c r="E681" s="73">
        <v>6.75</v>
      </c>
      <c r="F681" s="62" t="s">
        <v>796</v>
      </c>
      <c r="G681" s="49">
        <v>62</v>
      </c>
      <c r="H681" s="73">
        <v>313.88</v>
      </c>
    </row>
    <row r="682" spans="1:8" ht="27.6" x14ac:dyDescent="0.25">
      <c r="A682" s="52">
        <v>654</v>
      </c>
      <c r="B682" s="51" t="s">
        <v>71</v>
      </c>
      <c r="C682" s="47" t="s">
        <v>4</v>
      </c>
      <c r="D682" s="49">
        <v>1265</v>
      </c>
      <c r="E682" s="73">
        <v>7.56</v>
      </c>
      <c r="F682" s="62" t="s">
        <v>796</v>
      </c>
      <c r="G682" s="49">
        <v>100</v>
      </c>
      <c r="H682" s="73">
        <v>567</v>
      </c>
    </row>
    <row r="683" spans="1:8" ht="27.6" x14ac:dyDescent="0.25">
      <c r="A683" s="52">
        <v>655</v>
      </c>
      <c r="B683" s="51" t="s">
        <v>70</v>
      </c>
      <c r="C683" s="47" t="s">
        <v>6</v>
      </c>
      <c r="D683" s="49">
        <v>1111</v>
      </c>
      <c r="E683" s="73">
        <v>6.64</v>
      </c>
      <c r="F683" s="62" t="s">
        <v>255</v>
      </c>
      <c r="G683" s="49">
        <v>61</v>
      </c>
      <c r="H683" s="73">
        <v>303.77999999999997</v>
      </c>
    </row>
    <row r="684" spans="1:8" ht="27.6" x14ac:dyDescent="0.25">
      <c r="A684" s="52">
        <v>656</v>
      </c>
      <c r="B684" s="51" t="s">
        <v>70</v>
      </c>
      <c r="C684" s="47" t="s">
        <v>22</v>
      </c>
      <c r="D684" s="49">
        <v>885</v>
      </c>
      <c r="E684" s="73">
        <v>5.29</v>
      </c>
      <c r="F684" s="62" t="s">
        <v>797</v>
      </c>
      <c r="G684" s="49">
        <v>37</v>
      </c>
      <c r="H684" s="73">
        <v>146.80000000000001</v>
      </c>
    </row>
    <row r="685" spans="1:8" ht="27.6" x14ac:dyDescent="0.25">
      <c r="A685" s="52">
        <v>657</v>
      </c>
      <c r="B685" s="51" t="s">
        <v>70</v>
      </c>
      <c r="C685" s="47" t="s">
        <v>4</v>
      </c>
      <c r="D685" s="49">
        <v>1152</v>
      </c>
      <c r="E685" s="73">
        <v>6.88</v>
      </c>
      <c r="F685" s="62" t="s">
        <v>255</v>
      </c>
      <c r="G685" s="49">
        <v>88</v>
      </c>
      <c r="H685" s="73">
        <v>454.08</v>
      </c>
    </row>
    <row r="686" spans="1:8" ht="41.4" x14ac:dyDescent="0.25">
      <c r="A686" s="52">
        <v>658</v>
      </c>
      <c r="B686" s="51" t="s">
        <v>70</v>
      </c>
      <c r="C686" s="47" t="s">
        <v>6</v>
      </c>
      <c r="D686" s="49">
        <v>1172</v>
      </c>
      <c r="E686" s="73">
        <v>7</v>
      </c>
      <c r="F686" s="62" t="s">
        <v>798</v>
      </c>
      <c r="G686" s="49">
        <v>39</v>
      </c>
      <c r="H686" s="73">
        <v>204.75</v>
      </c>
    </row>
    <row r="687" spans="1:8" ht="41.4" x14ac:dyDescent="0.25">
      <c r="A687" s="52">
        <v>659</v>
      </c>
      <c r="B687" s="51" t="s">
        <v>70</v>
      </c>
      <c r="C687" s="47" t="s">
        <v>6</v>
      </c>
      <c r="D687" s="49">
        <v>1112</v>
      </c>
      <c r="E687" s="73">
        <v>6.64</v>
      </c>
      <c r="F687" s="62" t="s">
        <v>798</v>
      </c>
      <c r="G687" s="49">
        <v>28</v>
      </c>
      <c r="H687" s="73">
        <v>139.44</v>
      </c>
    </row>
    <row r="688" spans="1:8" ht="27.6" x14ac:dyDescent="0.25">
      <c r="A688" s="52">
        <v>660</v>
      </c>
      <c r="B688" s="51" t="s">
        <v>70</v>
      </c>
      <c r="C688" s="47" t="s">
        <v>4</v>
      </c>
      <c r="D688" s="49">
        <v>1152</v>
      </c>
      <c r="E688" s="73">
        <v>6.88</v>
      </c>
      <c r="F688" s="62" t="s">
        <v>255</v>
      </c>
      <c r="G688" s="49">
        <v>17</v>
      </c>
      <c r="H688" s="73">
        <v>87.72</v>
      </c>
    </row>
    <row r="689" spans="1:8" ht="41.4" x14ac:dyDescent="0.25">
      <c r="A689" s="52">
        <v>661</v>
      </c>
      <c r="B689" s="51" t="s">
        <v>70</v>
      </c>
      <c r="C689" s="47" t="s">
        <v>6</v>
      </c>
      <c r="D689" s="49">
        <v>1090</v>
      </c>
      <c r="E689" s="73">
        <v>6.51</v>
      </c>
      <c r="F689" s="62" t="s">
        <v>799</v>
      </c>
      <c r="G689" s="49">
        <v>57</v>
      </c>
      <c r="H689" s="73">
        <v>278.3</v>
      </c>
    </row>
    <row r="690" spans="1:8" ht="55.2" x14ac:dyDescent="0.25">
      <c r="A690" s="52">
        <v>662</v>
      </c>
      <c r="B690" s="51" t="s">
        <v>70</v>
      </c>
      <c r="C690" s="47" t="s">
        <v>5</v>
      </c>
      <c r="D690" s="49">
        <v>885</v>
      </c>
      <c r="E690" s="73">
        <v>5.29</v>
      </c>
      <c r="F690" s="62" t="s">
        <v>800</v>
      </c>
      <c r="G690" s="49">
        <v>20</v>
      </c>
      <c r="H690" s="73">
        <v>79.349999999999994</v>
      </c>
    </row>
    <row r="691" spans="1:8" ht="55.2" x14ac:dyDescent="0.25">
      <c r="A691" s="52">
        <v>663</v>
      </c>
      <c r="B691" s="51" t="s">
        <v>70</v>
      </c>
      <c r="C691" s="47" t="s">
        <v>6</v>
      </c>
      <c r="D691" s="49">
        <v>1130</v>
      </c>
      <c r="E691" s="73">
        <v>6.75</v>
      </c>
      <c r="F691" s="62" t="s">
        <v>800</v>
      </c>
      <c r="G691" s="49">
        <v>16</v>
      </c>
      <c r="H691" s="73">
        <v>81</v>
      </c>
    </row>
    <row r="692" spans="1:8" ht="27.6" x14ac:dyDescent="0.25">
      <c r="A692" s="52">
        <v>664</v>
      </c>
      <c r="B692" s="51" t="s">
        <v>70</v>
      </c>
      <c r="C692" s="47" t="s">
        <v>6</v>
      </c>
      <c r="D692" s="49">
        <v>1051</v>
      </c>
      <c r="E692" s="73">
        <v>6.28</v>
      </c>
      <c r="F692" s="62" t="s">
        <v>255</v>
      </c>
      <c r="G692" s="49">
        <v>35</v>
      </c>
      <c r="H692" s="73">
        <v>164.85</v>
      </c>
    </row>
    <row r="693" spans="1:8" ht="55.2" x14ac:dyDescent="0.25">
      <c r="A693" s="52">
        <v>665</v>
      </c>
      <c r="B693" s="51" t="s">
        <v>70</v>
      </c>
      <c r="C693" s="47" t="s">
        <v>6</v>
      </c>
      <c r="D693" s="49">
        <v>1172</v>
      </c>
      <c r="E693" s="73">
        <v>7</v>
      </c>
      <c r="F693" s="62" t="s">
        <v>800</v>
      </c>
      <c r="G693" s="49">
        <v>15</v>
      </c>
      <c r="H693" s="73">
        <v>78.75</v>
      </c>
    </row>
    <row r="694" spans="1:8" ht="55.2" x14ac:dyDescent="0.25">
      <c r="A694" s="52">
        <v>666</v>
      </c>
      <c r="B694" s="51" t="s">
        <v>70</v>
      </c>
      <c r="C694" s="47" t="s">
        <v>6</v>
      </c>
      <c r="D694" s="49">
        <v>1070</v>
      </c>
      <c r="E694" s="73">
        <v>6.39</v>
      </c>
      <c r="F694" s="62" t="s">
        <v>800</v>
      </c>
      <c r="G694" s="49">
        <v>38</v>
      </c>
      <c r="H694" s="73">
        <v>182.12</v>
      </c>
    </row>
    <row r="695" spans="1:8" ht="55.2" x14ac:dyDescent="0.25">
      <c r="A695" s="52">
        <v>667</v>
      </c>
      <c r="B695" s="51" t="s">
        <v>70</v>
      </c>
      <c r="C695" s="47" t="s">
        <v>4</v>
      </c>
      <c r="D695" s="49">
        <v>1155</v>
      </c>
      <c r="E695" s="73">
        <v>6.9</v>
      </c>
      <c r="F695" s="62" t="s">
        <v>800</v>
      </c>
      <c r="G695" s="49">
        <v>31</v>
      </c>
      <c r="H695" s="73">
        <v>160.43</v>
      </c>
    </row>
    <row r="696" spans="1:8" ht="27.6" x14ac:dyDescent="0.25">
      <c r="A696" s="52">
        <v>668</v>
      </c>
      <c r="B696" s="51" t="s">
        <v>70</v>
      </c>
      <c r="C696" s="47" t="s">
        <v>6</v>
      </c>
      <c r="D696" s="49">
        <v>1050</v>
      </c>
      <c r="E696" s="73">
        <v>6.27</v>
      </c>
      <c r="F696" s="62" t="s">
        <v>801</v>
      </c>
      <c r="G696" s="49">
        <v>11</v>
      </c>
      <c r="H696" s="73">
        <v>51.73</v>
      </c>
    </row>
    <row r="697" spans="1:8" ht="55.2" x14ac:dyDescent="0.25">
      <c r="A697" s="52">
        <v>669</v>
      </c>
      <c r="B697" s="51" t="s">
        <v>70</v>
      </c>
      <c r="C697" s="47" t="s">
        <v>4</v>
      </c>
      <c r="D697" s="49">
        <v>1152</v>
      </c>
      <c r="E697" s="73">
        <v>6.88</v>
      </c>
      <c r="F697" s="62" t="s">
        <v>800</v>
      </c>
      <c r="G697" s="49">
        <v>23</v>
      </c>
      <c r="H697" s="73">
        <v>118.68</v>
      </c>
    </row>
    <row r="698" spans="1:8" ht="55.2" x14ac:dyDescent="0.25">
      <c r="A698" s="52">
        <v>670</v>
      </c>
      <c r="B698" s="51" t="s">
        <v>70</v>
      </c>
      <c r="C698" s="47" t="s">
        <v>6</v>
      </c>
      <c r="D698" s="49">
        <v>1092</v>
      </c>
      <c r="E698" s="73">
        <v>6.52</v>
      </c>
      <c r="F698" s="62" t="s">
        <v>800</v>
      </c>
      <c r="G698" s="49">
        <v>28</v>
      </c>
      <c r="H698" s="73">
        <v>136.91999999999999</v>
      </c>
    </row>
    <row r="699" spans="1:8" ht="55.2" x14ac:dyDescent="0.25">
      <c r="A699" s="52">
        <v>671</v>
      </c>
      <c r="B699" s="51" t="s">
        <v>70</v>
      </c>
      <c r="C699" s="47" t="s">
        <v>4</v>
      </c>
      <c r="D699" s="49">
        <v>1175</v>
      </c>
      <c r="E699" s="73">
        <v>7.02</v>
      </c>
      <c r="F699" s="62" t="s">
        <v>800</v>
      </c>
      <c r="G699" s="49">
        <v>46</v>
      </c>
      <c r="H699" s="73">
        <v>242.19</v>
      </c>
    </row>
    <row r="700" spans="1:8" ht="55.2" x14ac:dyDescent="0.25">
      <c r="A700" s="52">
        <v>672</v>
      </c>
      <c r="B700" s="51" t="s">
        <v>70</v>
      </c>
      <c r="C700" s="47" t="s">
        <v>6</v>
      </c>
      <c r="D700" s="49">
        <v>1172</v>
      </c>
      <c r="E700" s="73">
        <v>7</v>
      </c>
      <c r="F700" s="62" t="s">
        <v>800</v>
      </c>
      <c r="G700" s="49">
        <v>25</v>
      </c>
      <c r="H700" s="73">
        <v>131.25</v>
      </c>
    </row>
    <row r="701" spans="1:8" ht="55.2" x14ac:dyDescent="0.25">
      <c r="A701" s="52">
        <v>673</v>
      </c>
      <c r="B701" s="51" t="s">
        <v>70</v>
      </c>
      <c r="C701" s="47" t="s">
        <v>4</v>
      </c>
      <c r="D701" s="49">
        <v>1155</v>
      </c>
      <c r="E701" s="73">
        <v>6.9</v>
      </c>
      <c r="F701" s="62" t="s">
        <v>800</v>
      </c>
      <c r="G701" s="49">
        <v>42</v>
      </c>
      <c r="H701" s="73">
        <v>217.35</v>
      </c>
    </row>
    <row r="702" spans="1:8" ht="41.4" x14ac:dyDescent="0.25">
      <c r="A702" s="52">
        <v>674</v>
      </c>
      <c r="B702" s="51" t="s">
        <v>70</v>
      </c>
      <c r="C702" s="47" t="s">
        <v>6</v>
      </c>
      <c r="D702" s="49">
        <v>1070</v>
      </c>
      <c r="E702" s="73">
        <v>6.39</v>
      </c>
      <c r="F702" s="62" t="s">
        <v>802</v>
      </c>
      <c r="G702" s="49">
        <v>66</v>
      </c>
      <c r="H702" s="73">
        <v>316.31</v>
      </c>
    </row>
    <row r="703" spans="1:8" ht="27.6" x14ac:dyDescent="0.25">
      <c r="A703" s="52">
        <v>675</v>
      </c>
      <c r="B703" s="51" t="s">
        <v>70</v>
      </c>
      <c r="C703" s="47" t="s">
        <v>4</v>
      </c>
      <c r="D703" s="49">
        <v>1152</v>
      </c>
      <c r="E703" s="73">
        <v>6.88</v>
      </c>
      <c r="F703" s="62" t="s">
        <v>803</v>
      </c>
      <c r="G703" s="49">
        <v>27</v>
      </c>
      <c r="H703" s="73">
        <v>139.32</v>
      </c>
    </row>
    <row r="704" spans="1:8" ht="27.6" x14ac:dyDescent="0.25">
      <c r="A704" s="52">
        <v>676</v>
      </c>
      <c r="B704" s="51" t="s">
        <v>70</v>
      </c>
      <c r="C704" s="47" t="s">
        <v>22</v>
      </c>
      <c r="D704" s="49">
        <v>885</v>
      </c>
      <c r="E704" s="73">
        <v>5.29</v>
      </c>
      <c r="F704" s="62" t="s">
        <v>803</v>
      </c>
      <c r="G704" s="49">
        <v>43</v>
      </c>
      <c r="H704" s="73">
        <v>170.6</v>
      </c>
    </row>
    <row r="705" spans="1:8" ht="41.4" x14ac:dyDescent="0.25">
      <c r="A705" s="52">
        <v>677</v>
      </c>
      <c r="B705" s="51" t="s">
        <v>70</v>
      </c>
      <c r="C705" s="47" t="s">
        <v>6</v>
      </c>
      <c r="D705" s="49">
        <v>1051</v>
      </c>
      <c r="E705" s="73">
        <v>6.28</v>
      </c>
      <c r="F705" s="62" t="s">
        <v>802</v>
      </c>
      <c r="G705" s="49">
        <v>39</v>
      </c>
      <c r="H705" s="73">
        <v>183.69</v>
      </c>
    </row>
    <row r="706" spans="1:8" ht="41.4" x14ac:dyDescent="0.25">
      <c r="A706" s="52">
        <v>678</v>
      </c>
      <c r="B706" s="51" t="s">
        <v>70</v>
      </c>
      <c r="C706" s="47" t="s">
        <v>6</v>
      </c>
      <c r="D706" s="49">
        <v>1051</v>
      </c>
      <c r="E706" s="73">
        <v>6.28</v>
      </c>
      <c r="F706" s="62" t="s">
        <v>802</v>
      </c>
      <c r="G706" s="49">
        <v>49</v>
      </c>
      <c r="H706" s="73">
        <v>230.79</v>
      </c>
    </row>
    <row r="707" spans="1:8" ht="27.6" x14ac:dyDescent="0.25">
      <c r="A707" s="52">
        <v>679</v>
      </c>
      <c r="B707" s="51" t="s">
        <v>70</v>
      </c>
      <c r="C707" s="47" t="s">
        <v>5</v>
      </c>
      <c r="D707" s="49">
        <v>885</v>
      </c>
      <c r="E707" s="73">
        <v>5.29</v>
      </c>
      <c r="F707" s="62" t="s">
        <v>803</v>
      </c>
      <c r="G707" s="49">
        <v>60</v>
      </c>
      <c r="H707" s="73">
        <v>238.05</v>
      </c>
    </row>
    <row r="708" spans="1:8" ht="41.4" x14ac:dyDescent="0.25">
      <c r="A708" s="52">
        <v>680</v>
      </c>
      <c r="B708" s="51" t="s">
        <v>70</v>
      </c>
      <c r="C708" s="47" t="s">
        <v>5</v>
      </c>
      <c r="D708" s="49">
        <v>965</v>
      </c>
      <c r="E708" s="73">
        <v>5.76</v>
      </c>
      <c r="F708" s="62" t="s">
        <v>804</v>
      </c>
      <c r="G708" s="49">
        <v>28</v>
      </c>
      <c r="H708" s="73">
        <v>120.96</v>
      </c>
    </row>
    <row r="709" spans="1:8" ht="69" x14ac:dyDescent="0.25">
      <c r="A709" s="52">
        <v>681</v>
      </c>
      <c r="B709" s="51" t="s">
        <v>70</v>
      </c>
      <c r="C709" s="47" t="s">
        <v>4</v>
      </c>
      <c r="D709" s="49">
        <v>1132</v>
      </c>
      <c r="E709" s="73">
        <v>6.76</v>
      </c>
      <c r="F709" s="62" t="s">
        <v>805</v>
      </c>
      <c r="G709" s="49">
        <v>87</v>
      </c>
      <c r="H709" s="73">
        <v>441.09</v>
      </c>
    </row>
    <row r="710" spans="1:8" ht="41.4" x14ac:dyDescent="0.25">
      <c r="A710" s="52">
        <v>682</v>
      </c>
      <c r="B710" s="51" t="s">
        <v>70</v>
      </c>
      <c r="C710" s="47" t="s">
        <v>6</v>
      </c>
      <c r="D710" s="49">
        <v>1051</v>
      </c>
      <c r="E710" s="73">
        <v>6.28</v>
      </c>
      <c r="F710" s="62" t="s">
        <v>802</v>
      </c>
      <c r="G710" s="49">
        <v>70</v>
      </c>
      <c r="H710" s="73">
        <v>329.7</v>
      </c>
    </row>
    <row r="711" spans="1:8" ht="27.6" x14ac:dyDescent="0.25">
      <c r="A711" s="52">
        <v>683</v>
      </c>
      <c r="B711" s="51" t="s">
        <v>100</v>
      </c>
      <c r="C711" s="47" t="s">
        <v>5</v>
      </c>
      <c r="D711" s="49">
        <v>923</v>
      </c>
      <c r="E711" s="73">
        <v>5.51</v>
      </c>
      <c r="F711" s="62" t="s">
        <v>806</v>
      </c>
      <c r="G711" s="49">
        <v>23</v>
      </c>
      <c r="H711" s="73">
        <v>95.05</v>
      </c>
    </row>
    <row r="712" spans="1:8" ht="27.6" x14ac:dyDescent="0.25">
      <c r="A712" s="52">
        <v>684</v>
      </c>
      <c r="B712" s="51" t="s">
        <v>100</v>
      </c>
      <c r="C712" s="47" t="s">
        <v>22</v>
      </c>
      <c r="D712" s="49">
        <v>843</v>
      </c>
      <c r="E712" s="73">
        <v>5.04</v>
      </c>
      <c r="F712" s="62" t="s">
        <v>807</v>
      </c>
      <c r="G712" s="49">
        <v>84</v>
      </c>
      <c r="H712" s="73">
        <v>317.52</v>
      </c>
    </row>
    <row r="713" spans="1:8" ht="27.6" x14ac:dyDescent="0.25">
      <c r="A713" s="52">
        <v>685</v>
      </c>
      <c r="B713" s="51" t="s">
        <v>100</v>
      </c>
      <c r="C713" s="47" t="s">
        <v>22</v>
      </c>
      <c r="D713" s="49">
        <v>863</v>
      </c>
      <c r="E713" s="73">
        <v>5.15</v>
      </c>
      <c r="F713" s="62" t="s">
        <v>807</v>
      </c>
      <c r="G713" s="49">
        <v>84</v>
      </c>
      <c r="H713" s="73">
        <v>324.45</v>
      </c>
    </row>
    <row r="714" spans="1:8" ht="27.6" x14ac:dyDescent="0.25">
      <c r="A714" s="52">
        <v>686</v>
      </c>
      <c r="B714" s="51" t="s">
        <v>100</v>
      </c>
      <c r="C714" s="47" t="s">
        <v>6</v>
      </c>
      <c r="D714" s="49">
        <v>1062</v>
      </c>
      <c r="E714" s="73">
        <v>6.34</v>
      </c>
      <c r="F714" s="62" t="s">
        <v>807</v>
      </c>
      <c r="G714" s="49">
        <v>84</v>
      </c>
      <c r="H714" s="73">
        <v>399.42</v>
      </c>
    </row>
    <row r="715" spans="1:8" ht="27.6" x14ac:dyDescent="0.25">
      <c r="A715" s="52">
        <v>687</v>
      </c>
      <c r="B715" s="51" t="s">
        <v>100</v>
      </c>
      <c r="C715" s="47" t="s">
        <v>4</v>
      </c>
      <c r="D715" s="49">
        <v>1101</v>
      </c>
      <c r="E715" s="73">
        <v>6.58</v>
      </c>
      <c r="F715" s="62" t="s">
        <v>808</v>
      </c>
      <c r="G715" s="49">
        <v>56</v>
      </c>
      <c r="H715" s="73">
        <v>276.36</v>
      </c>
    </row>
    <row r="716" spans="1:8" ht="27.6" x14ac:dyDescent="0.25">
      <c r="A716" s="52">
        <v>688</v>
      </c>
      <c r="B716" s="51" t="s">
        <v>100</v>
      </c>
      <c r="C716" s="47" t="s">
        <v>5</v>
      </c>
      <c r="D716" s="49">
        <v>923</v>
      </c>
      <c r="E716" s="73">
        <v>5.51</v>
      </c>
      <c r="F716" s="62" t="s">
        <v>809</v>
      </c>
      <c r="G716" s="49">
        <v>82</v>
      </c>
      <c r="H716" s="73">
        <v>338.87</v>
      </c>
    </row>
    <row r="717" spans="1:8" ht="27.6" x14ac:dyDescent="0.25">
      <c r="A717" s="52">
        <v>689</v>
      </c>
      <c r="B717" s="51" t="s">
        <v>100</v>
      </c>
      <c r="C717" s="47" t="s">
        <v>4</v>
      </c>
      <c r="D717" s="49">
        <v>1101</v>
      </c>
      <c r="E717" s="73">
        <v>6.58</v>
      </c>
      <c r="F717" s="62" t="s">
        <v>809</v>
      </c>
      <c r="G717" s="49">
        <v>80</v>
      </c>
      <c r="H717" s="73">
        <v>394.8</v>
      </c>
    </row>
    <row r="718" spans="1:8" ht="27.6" x14ac:dyDescent="0.25">
      <c r="A718" s="52">
        <v>690</v>
      </c>
      <c r="B718" s="51" t="s">
        <v>100</v>
      </c>
      <c r="C718" s="47" t="s">
        <v>6</v>
      </c>
      <c r="D718" s="49">
        <v>1062</v>
      </c>
      <c r="E718" s="73">
        <v>6.34</v>
      </c>
      <c r="F718" s="62" t="s">
        <v>810</v>
      </c>
      <c r="G718" s="49">
        <v>78</v>
      </c>
      <c r="H718" s="73">
        <v>370.89</v>
      </c>
    </row>
    <row r="719" spans="1:8" ht="27.6" x14ac:dyDescent="0.25">
      <c r="A719" s="52">
        <v>691</v>
      </c>
      <c r="B719" s="51" t="s">
        <v>100</v>
      </c>
      <c r="C719" s="47" t="s">
        <v>5</v>
      </c>
      <c r="D719" s="49">
        <v>883</v>
      </c>
      <c r="E719" s="73">
        <v>5.27</v>
      </c>
      <c r="F719" s="62" t="s">
        <v>811</v>
      </c>
      <c r="G719" s="49">
        <v>96</v>
      </c>
      <c r="H719" s="73">
        <v>379.44</v>
      </c>
    </row>
    <row r="720" spans="1:8" ht="27.6" x14ac:dyDescent="0.25">
      <c r="A720" s="52">
        <v>692</v>
      </c>
      <c r="B720" s="51" t="s">
        <v>100</v>
      </c>
      <c r="C720" s="47" t="s">
        <v>22</v>
      </c>
      <c r="D720" s="49">
        <v>843</v>
      </c>
      <c r="E720" s="73">
        <v>5.04</v>
      </c>
      <c r="F720" s="62" t="s">
        <v>810</v>
      </c>
      <c r="G720" s="49">
        <v>71</v>
      </c>
      <c r="H720" s="73">
        <v>268.38</v>
      </c>
    </row>
    <row r="721" spans="1:8" ht="27.6" x14ac:dyDescent="0.25">
      <c r="A721" s="52">
        <v>693</v>
      </c>
      <c r="B721" s="51" t="s">
        <v>100</v>
      </c>
      <c r="C721" s="47" t="s">
        <v>5</v>
      </c>
      <c r="D721" s="49">
        <v>923</v>
      </c>
      <c r="E721" s="73">
        <v>5.51</v>
      </c>
      <c r="F721" s="62" t="s">
        <v>812</v>
      </c>
      <c r="G721" s="49">
        <v>93</v>
      </c>
      <c r="H721" s="73">
        <v>384.32</v>
      </c>
    </row>
    <row r="722" spans="1:8" ht="27.6" x14ac:dyDescent="0.25">
      <c r="A722" s="52">
        <v>694</v>
      </c>
      <c r="B722" s="51" t="s">
        <v>100</v>
      </c>
      <c r="C722" s="47" t="s">
        <v>5</v>
      </c>
      <c r="D722" s="49">
        <v>923</v>
      </c>
      <c r="E722" s="73">
        <v>5.51</v>
      </c>
      <c r="F722" s="62" t="s">
        <v>812</v>
      </c>
      <c r="G722" s="49">
        <v>90</v>
      </c>
      <c r="H722" s="73">
        <v>371.93</v>
      </c>
    </row>
    <row r="723" spans="1:8" ht="27.6" x14ac:dyDescent="0.25">
      <c r="A723" s="52">
        <v>695</v>
      </c>
      <c r="B723" s="51" t="s">
        <v>100</v>
      </c>
      <c r="C723" s="47" t="s">
        <v>4</v>
      </c>
      <c r="D723" s="49">
        <v>1061</v>
      </c>
      <c r="E723" s="73">
        <v>6.34</v>
      </c>
      <c r="F723" s="62" t="s">
        <v>812</v>
      </c>
      <c r="G723" s="49">
        <v>80</v>
      </c>
      <c r="H723" s="73">
        <v>380.4</v>
      </c>
    </row>
    <row r="724" spans="1:8" ht="27.6" x14ac:dyDescent="0.25">
      <c r="A724" s="52">
        <v>696</v>
      </c>
      <c r="B724" s="51" t="s">
        <v>100</v>
      </c>
      <c r="C724" s="47" t="s">
        <v>22</v>
      </c>
      <c r="D724" s="49">
        <v>863</v>
      </c>
      <c r="E724" s="73">
        <v>5.15</v>
      </c>
      <c r="F724" s="62" t="s">
        <v>812</v>
      </c>
      <c r="G724" s="49">
        <v>92</v>
      </c>
      <c r="H724" s="73">
        <v>355.35</v>
      </c>
    </row>
    <row r="725" spans="1:8" ht="27.6" x14ac:dyDescent="0.25">
      <c r="A725" s="52">
        <v>697</v>
      </c>
      <c r="B725" s="51" t="s">
        <v>100</v>
      </c>
      <c r="C725" s="47" t="s">
        <v>22</v>
      </c>
      <c r="D725" s="49">
        <v>883</v>
      </c>
      <c r="E725" s="73">
        <v>5.27</v>
      </c>
      <c r="F725" s="62" t="s">
        <v>813</v>
      </c>
      <c r="G725" s="49">
        <v>63</v>
      </c>
      <c r="H725" s="73">
        <v>249.01</v>
      </c>
    </row>
    <row r="726" spans="1:8" ht="27.6" x14ac:dyDescent="0.25">
      <c r="A726" s="52">
        <v>698</v>
      </c>
      <c r="B726" s="51" t="s">
        <v>100</v>
      </c>
      <c r="C726" s="47" t="s">
        <v>4</v>
      </c>
      <c r="D726" s="49">
        <v>1101</v>
      </c>
      <c r="E726" s="73">
        <v>6.58</v>
      </c>
      <c r="F726" s="62" t="s">
        <v>814</v>
      </c>
      <c r="G726" s="49">
        <v>68</v>
      </c>
      <c r="H726" s="73">
        <v>335.58</v>
      </c>
    </row>
    <row r="727" spans="1:8" ht="27.6" x14ac:dyDescent="0.25">
      <c r="A727" s="52">
        <v>699</v>
      </c>
      <c r="B727" s="51" t="s">
        <v>100</v>
      </c>
      <c r="C727" s="47" t="s">
        <v>5</v>
      </c>
      <c r="D727" s="49">
        <v>863</v>
      </c>
      <c r="E727" s="73">
        <v>5.15</v>
      </c>
      <c r="F727" s="62" t="s">
        <v>815</v>
      </c>
      <c r="G727" s="49">
        <v>74</v>
      </c>
      <c r="H727" s="73">
        <v>285.83</v>
      </c>
    </row>
    <row r="728" spans="1:8" ht="27.6" x14ac:dyDescent="0.25">
      <c r="A728" s="52">
        <v>700</v>
      </c>
      <c r="B728" s="51" t="s">
        <v>100</v>
      </c>
      <c r="C728" s="47" t="s">
        <v>22</v>
      </c>
      <c r="D728" s="49">
        <v>843</v>
      </c>
      <c r="E728" s="73">
        <v>5.04</v>
      </c>
      <c r="F728" s="62" t="s">
        <v>815</v>
      </c>
      <c r="G728" s="49">
        <v>74</v>
      </c>
      <c r="H728" s="73">
        <v>279.72000000000003</v>
      </c>
    </row>
    <row r="729" spans="1:8" ht="27.6" x14ac:dyDescent="0.25">
      <c r="A729" s="52">
        <v>701</v>
      </c>
      <c r="B729" s="51" t="s">
        <v>100</v>
      </c>
      <c r="C729" s="47" t="s">
        <v>6</v>
      </c>
      <c r="D729" s="49">
        <v>1042</v>
      </c>
      <c r="E729" s="73">
        <v>6.22</v>
      </c>
      <c r="F729" s="62" t="s">
        <v>815</v>
      </c>
      <c r="G729" s="49">
        <v>74</v>
      </c>
      <c r="H729" s="73">
        <v>345.21</v>
      </c>
    </row>
    <row r="730" spans="1:8" ht="27.6" x14ac:dyDescent="0.25">
      <c r="A730" s="52">
        <v>702</v>
      </c>
      <c r="B730" s="51" t="s">
        <v>100</v>
      </c>
      <c r="C730" s="47" t="s">
        <v>22</v>
      </c>
      <c r="D730" s="49">
        <v>843</v>
      </c>
      <c r="E730" s="73">
        <v>5.04</v>
      </c>
      <c r="F730" s="62" t="s">
        <v>815</v>
      </c>
      <c r="G730" s="49">
        <v>74</v>
      </c>
      <c r="H730" s="73">
        <v>279.72000000000003</v>
      </c>
    </row>
    <row r="731" spans="1:8" ht="27.6" x14ac:dyDescent="0.25">
      <c r="A731" s="52">
        <v>703</v>
      </c>
      <c r="B731" s="51" t="s">
        <v>259</v>
      </c>
      <c r="C731" s="47" t="s">
        <v>4</v>
      </c>
      <c r="D731" s="49">
        <v>1175</v>
      </c>
      <c r="E731" s="73">
        <v>7.02</v>
      </c>
      <c r="F731" s="62" t="s">
        <v>816</v>
      </c>
      <c r="G731" s="49">
        <v>14</v>
      </c>
      <c r="H731" s="73">
        <v>73.709999999999994</v>
      </c>
    </row>
    <row r="732" spans="1:8" ht="41.4" x14ac:dyDescent="0.25">
      <c r="A732" s="52">
        <v>704</v>
      </c>
      <c r="B732" s="51" t="s">
        <v>259</v>
      </c>
      <c r="C732" s="47" t="s">
        <v>4</v>
      </c>
      <c r="D732" s="49">
        <v>1152</v>
      </c>
      <c r="E732" s="73">
        <v>6.88</v>
      </c>
      <c r="F732" s="62" t="s">
        <v>817</v>
      </c>
      <c r="G732" s="49">
        <v>13</v>
      </c>
      <c r="H732" s="73">
        <v>67.08</v>
      </c>
    </row>
    <row r="733" spans="1:8" ht="69" x14ac:dyDescent="0.25">
      <c r="A733" s="52">
        <v>705</v>
      </c>
      <c r="B733" s="51" t="s">
        <v>259</v>
      </c>
      <c r="C733" s="47" t="s">
        <v>4</v>
      </c>
      <c r="D733" s="49">
        <v>1152</v>
      </c>
      <c r="E733" s="73">
        <v>6.88</v>
      </c>
      <c r="F733" s="62" t="s">
        <v>818</v>
      </c>
      <c r="G733" s="49">
        <v>39</v>
      </c>
      <c r="H733" s="73">
        <v>201.24</v>
      </c>
    </row>
    <row r="734" spans="1:8" ht="69" x14ac:dyDescent="0.25">
      <c r="A734" s="52">
        <v>706</v>
      </c>
      <c r="B734" s="51" t="s">
        <v>259</v>
      </c>
      <c r="C734" s="47" t="s">
        <v>4</v>
      </c>
      <c r="D734" s="49">
        <v>1132</v>
      </c>
      <c r="E734" s="73">
        <v>6.76</v>
      </c>
      <c r="F734" s="62" t="s">
        <v>819</v>
      </c>
      <c r="G734" s="49">
        <v>49</v>
      </c>
      <c r="H734" s="73">
        <v>248.43</v>
      </c>
    </row>
    <row r="735" spans="1:8" ht="27.6" x14ac:dyDescent="0.25">
      <c r="A735" s="52">
        <v>707</v>
      </c>
      <c r="B735" s="51" t="s">
        <v>259</v>
      </c>
      <c r="C735" s="47" t="s">
        <v>6</v>
      </c>
      <c r="D735" s="49">
        <v>1071</v>
      </c>
      <c r="E735" s="73">
        <v>6.4</v>
      </c>
      <c r="F735" s="62" t="s">
        <v>820</v>
      </c>
      <c r="G735" s="49">
        <v>38</v>
      </c>
      <c r="H735" s="73">
        <v>182.4</v>
      </c>
    </row>
    <row r="736" spans="1:8" ht="27.6" x14ac:dyDescent="0.25">
      <c r="A736" s="52">
        <v>708</v>
      </c>
      <c r="B736" s="51" t="s">
        <v>259</v>
      </c>
      <c r="C736" s="47" t="s">
        <v>6</v>
      </c>
      <c r="D736" s="49">
        <v>1051</v>
      </c>
      <c r="E736" s="73">
        <v>6.28</v>
      </c>
      <c r="F736" s="62" t="s">
        <v>821</v>
      </c>
      <c r="G736" s="49">
        <v>6</v>
      </c>
      <c r="H736" s="73">
        <v>28.26</v>
      </c>
    </row>
    <row r="737" spans="1:8" ht="27.6" x14ac:dyDescent="0.25">
      <c r="A737" s="52">
        <v>709</v>
      </c>
      <c r="B737" s="51" t="s">
        <v>259</v>
      </c>
      <c r="C737" s="47" t="s">
        <v>6</v>
      </c>
      <c r="D737" s="49">
        <v>1092</v>
      </c>
      <c r="E737" s="73">
        <v>6.52</v>
      </c>
      <c r="F737" s="62" t="s">
        <v>822</v>
      </c>
      <c r="G737" s="49">
        <v>5</v>
      </c>
      <c r="H737" s="73">
        <v>24.45</v>
      </c>
    </row>
    <row r="738" spans="1:8" ht="27.6" x14ac:dyDescent="0.25">
      <c r="A738" s="52">
        <v>710</v>
      </c>
      <c r="B738" s="51" t="s">
        <v>259</v>
      </c>
      <c r="C738" s="47" t="s">
        <v>6</v>
      </c>
      <c r="D738" s="49">
        <v>1031</v>
      </c>
      <c r="E738" s="73">
        <v>6.16</v>
      </c>
      <c r="F738" s="62" t="s">
        <v>823</v>
      </c>
      <c r="G738" s="49">
        <v>5</v>
      </c>
      <c r="H738" s="73">
        <v>23.1</v>
      </c>
    </row>
    <row r="739" spans="1:8" ht="41.4" x14ac:dyDescent="0.25">
      <c r="A739" s="52">
        <v>711</v>
      </c>
      <c r="B739" s="51" t="s">
        <v>259</v>
      </c>
      <c r="C739" s="47" t="s">
        <v>6</v>
      </c>
      <c r="D739" s="49">
        <v>1172</v>
      </c>
      <c r="E739" s="73">
        <v>7</v>
      </c>
      <c r="F739" s="62" t="s">
        <v>824</v>
      </c>
      <c r="G739" s="49">
        <v>32</v>
      </c>
      <c r="H739" s="73">
        <v>168</v>
      </c>
    </row>
    <row r="740" spans="1:8" ht="41.4" x14ac:dyDescent="0.25">
      <c r="A740" s="52">
        <v>712</v>
      </c>
      <c r="B740" s="51" t="s">
        <v>259</v>
      </c>
      <c r="C740" s="47" t="s">
        <v>6</v>
      </c>
      <c r="D740" s="49">
        <v>1011</v>
      </c>
      <c r="E740" s="73">
        <v>6.04</v>
      </c>
      <c r="F740" s="62" t="s">
        <v>825</v>
      </c>
      <c r="G740" s="49">
        <v>14</v>
      </c>
      <c r="H740" s="73">
        <v>63.42</v>
      </c>
    </row>
    <row r="741" spans="1:8" ht="41.4" x14ac:dyDescent="0.25">
      <c r="A741" s="52">
        <v>713</v>
      </c>
      <c r="B741" s="51" t="s">
        <v>259</v>
      </c>
      <c r="C741" s="47" t="s">
        <v>6</v>
      </c>
      <c r="D741" s="49">
        <v>1152</v>
      </c>
      <c r="E741" s="73">
        <v>6.88</v>
      </c>
      <c r="F741" s="62" t="s">
        <v>826</v>
      </c>
      <c r="G741" s="49">
        <v>45</v>
      </c>
      <c r="H741" s="73">
        <v>232.2</v>
      </c>
    </row>
    <row r="742" spans="1:8" ht="41.4" x14ac:dyDescent="0.25">
      <c r="A742" s="52">
        <v>714</v>
      </c>
      <c r="B742" s="51" t="s">
        <v>259</v>
      </c>
      <c r="C742" s="47" t="s">
        <v>6</v>
      </c>
      <c r="D742" s="49">
        <v>1051</v>
      </c>
      <c r="E742" s="73">
        <v>6.28</v>
      </c>
      <c r="F742" s="62" t="s">
        <v>827</v>
      </c>
      <c r="G742" s="49">
        <v>47</v>
      </c>
      <c r="H742" s="73">
        <v>221.37</v>
      </c>
    </row>
    <row r="743" spans="1:8" ht="41.4" x14ac:dyDescent="0.25">
      <c r="A743" s="52">
        <v>715</v>
      </c>
      <c r="B743" s="51" t="s">
        <v>259</v>
      </c>
      <c r="C743" s="47" t="s">
        <v>6</v>
      </c>
      <c r="D743" s="49">
        <v>1072</v>
      </c>
      <c r="E743" s="73">
        <v>6.4</v>
      </c>
      <c r="F743" s="62" t="s">
        <v>828</v>
      </c>
      <c r="G743" s="49">
        <v>32</v>
      </c>
      <c r="H743" s="73">
        <v>153.6</v>
      </c>
    </row>
    <row r="744" spans="1:8" ht="41.4" x14ac:dyDescent="0.25">
      <c r="A744" s="52">
        <v>716</v>
      </c>
      <c r="B744" s="51" t="s">
        <v>259</v>
      </c>
      <c r="C744" s="47" t="s">
        <v>6</v>
      </c>
      <c r="D744" s="49">
        <v>1070</v>
      </c>
      <c r="E744" s="73">
        <v>6.39</v>
      </c>
      <c r="F744" s="62" t="s">
        <v>829</v>
      </c>
      <c r="G744" s="49">
        <v>65</v>
      </c>
      <c r="H744" s="73">
        <v>311.51</v>
      </c>
    </row>
    <row r="745" spans="1:8" ht="41.4" x14ac:dyDescent="0.25">
      <c r="A745" s="52">
        <v>717</v>
      </c>
      <c r="B745" s="51" t="s">
        <v>259</v>
      </c>
      <c r="C745" s="47" t="s">
        <v>6</v>
      </c>
      <c r="D745" s="49">
        <v>1051</v>
      </c>
      <c r="E745" s="73">
        <v>6.28</v>
      </c>
      <c r="F745" s="62" t="s">
        <v>830</v>
      </c>
      <c r="G745" s="49">
        <v>47</v>
      </c>
      <c r="H745" s="73">
        <v>221.37</v>
      </c>
    </row>
    <row r="746" spans="1:8" ht="55.2" x14ac:dyDescent="0.25">
      <c r="A746" s="52">
        <v>718</v>
      </c>
      <c r="B746" s="51" t="s">
        <v>259</v>
      </c>
      <c r="C746" s="47" t="s">
        <v>6</v>
      </c>
      <c r="D746" s="49">
        <v>1072</v>
      </c>
      <c r="E746" s="73">
        <v>6.4</v>
      </c>
      <c r="F746" s="62" t="s">
        <v>831</v>
      </c>
      <c r="G746" s="49">
        <v>57</v>
      </c>
      <c r="H746" s="73">
        <v>273.60000000000002</v>
      </c>
    </row>
    <row r="747" spans="1:8" ht="27.6" x14ac:dyDescent="0.25">
      <c r="A747" s="52">
        <v>719</v>
      </c>
      <c r="B747" s="51" t="s">
        <v>259</v>
      </c>
      <c r="C747" s="47" t="s">
        <v>6</v>
      </c>
      <c r="D747" s="49">
        <v>1071</v>
      </c>
      <c r="E747" s="73">
        <v>6.4</v>
      </c>
      <c r="F747" s="62" t="s">
        <v>832</v>
      </c>
      <c r="G747" s="49">
        <v>27</v>
      </c>
      <c r="H747" s="73">
        <v>129.6</v>
      </c>
    </row>
    <row r="748" spans="1:8" ht="96.6" x14ac:dyDescent="0.25">
      <c r="A748" s="52">
        <v>720</v>
      </c>
      <c r="B748" s="51" t="s">
        <v>259</v>
      </c>
      <c r="C748" s="47" t="s">
        <v>6</v>
      </c>
      <c r="D748" s="49">
        <v>1030</v>
      </c>
      <c r="E748" s="73">
        <v>6.15</v>
      </c>
      <c r="F748" s="62" t="s">
        <v>833</v>
      </c>
      <c r="G748" s="49">
        <v>79</v>
      </c>
      <c r="H748" s="73">
        <v>364.39</v>
      </c>
    </row>
    <row r="749" spans="1:8" ht="55.2" x14ac:dyDescent="0.25">
      <c r="A749" s="52">
        <v>721</v>
      </c>
      <c r="B749" s="51" t="s">
        <v>259</v>
      </c>
      <c r="C749" s="47" t="s">
        <v>6</v>
      </c>
      <c r="D749" s="49">
        <v>1031</v>
      </c>
      <c r="E749" s="73">
        <v>6.16</v>
      </c>
      <c r="F749" s="62" t="s">
        <v>834</v>
      </c>
      <c r="G749" s="49">
        <v>49</v>
      </c>
      <c r="H749" s="73">
        <v>226.38</v>
      </c>
    </row>
    <row r="750" spans="1:8" ht="41.4" x14ac:dyDescent="0.25">
      <c r="A750" s="52">
        <v>722</v>
      </c>
      <c r="B750" s="51" t="s">
        <v>259</v>
      </c>
      <c r="C750" s="47" t="s">
        <v>6</v>
      </c>
      <c r="D750" s="49">
        <v>1092</v>
      </c>
      <c r="E750" s="73">
        <v>6.52</v>
      </c>
      <c r="F750" s="62" t="s">
        <v>835</v>
      </c>
      <c r="G750" s="49">
        <v>32</v>
      </c>
      <c r="H750" s="73">
        <v>156.47999999999999</v>
      </c>
    </row>
    <row r="751" spans="1:8" ht="69" x14ac:dyDescent="0.25">
      <c r="A751" s="52">
        <v>723</v>
      </c>
      <c r="B751" s="51" t="s">
        <v>259</v>
      </c>
      <c r="C751" s="47" t="s">
        <v>6</v>
      </c>
      <c r="D751" s="49">
        <v>1072</v>
      </c>
      <c r="E751" s="73">
        <v>6.4</v>
      </c>
      <c r="F751" s="62" t="s">
        <v>836</v>
      </c>
      <c r="G751" s="49">
        <v>35</v>
      </c>
      <c r="H751" s="73">
        <v>168</v>
      </c>
    </row>
    <row r="752" spans="1:8" ht="41.4" x14ac:dyDescent="0.25">
      <c r="A752" s="52">
        <v>724</v>
      </c>
      <c r="B752" s="51" t="s">
        <v>259</v>
      </c>
      <c r="C752" s="47" t="s">
        <v>5</v>
      </c>
      <c r="D752" s="49">
        <v>965</v>
      </c>
      <c r="E752" s="73">
        <v>5.76</v>
      </c>
      <c r="F752" s="62" t="s">
        <v>837</v>
      </c>
      <c r="G752" s="49">
        <v>76</v>
      </c>
      <c r="H752" s="73">
        <v>328.32</v>
      </c>
    </row>
    <row r="753" spans="1:8" ht="27.6" x14ac:dyDescent="0.25">
      <c r="A753" s="52">
        <v>725</v>
      </c>
      <c r="B753" s="51" t="s">
        <v>259</v>
      </c>
      <c r="C753" s="47" t="s">
        <v>5</v>
      </c>
      <c r="D753" s="49">
        <v>965</v>
      </c>
      <c r="E753" s="73">
        <v>5.76</v>
      </c>
      <c r="F753" s="62" t="s">
        <v>838</v>
      </c>
      <c r="G753" s="49">
        <v>21</v>
      </c>
      <c r="H753" s="73">
        <v>90.72</v>
      </c>
    </row>
    <row r="754" spans="1:8" ht="27.6" x14ac:dyDescent="0.25">
      <c r="A754" s="52">
        <v>726</v>
      </c>
      <c r="B754" s="51" t="s">
        <v>259</v>
      </c>
      <c r="C754" s="47" t="s">
        <v>22</v>
      </c>
      <c r="D754" s="49">
        <v>965</v>
      </c>
      <c r="E754" s="73">
        <v>5.76</v>
      </c>
      <c r="F754" s="62" t="s">
        <v>839</v>
      </c>
      <c r="G754" s="49">
        <v>15</v>
      </c>
      <c r="H754" s="73">
        <v>64.8</v>
      </c>
    </row>
    <row r="755" spans="1:8" ht="27.6" x14ac:dyDescent="0.25">
      <c r="A755" s="52">
        <v>727</v>
      </c>
      <c r="B755" s="51" t="s">
        <v>259</v>
      </c>
      <c r="C755" s="47" t="s">
        <v>22</v>
      </c>
      <c r="D755" s="49">
        <v>965</v>
      </c>
      <c r="E755" s="73">
        <v>5.76</v>
      </c>
      <c r="F755" s="62" t="s">
        <v>840</v>
      </c>
      <c r="G755" s="49">
        <v>6</v>
      </c>
      <c r="H755" s="73">
        <v>25.92</v>
      </c>
    </row>
    <row r="756" spans="1:8" ht="55.2" x14ac:dyDescent="0.25">
      <c r="A756" s="52">
        <v>728</v>
      </c>
      <c r="B756" s="51" t="s">
        <v>78</v>
      </c>
      <c r="C756" s="47" t="s">
        <v>4</v>
      </c>
      <c r="D756" s="49">
        <v>1265</v>
      </c>
      <c r="E756" s="73">
        <v>7.56</v>
      </c>
      <c r="F756" s="62" t="s">
        <v>841</v>
      </c>
      <c r="G756" s="49">
        <v>62</v>
      </c>
      <c r="H756" s="73">
        <v>351.54</v>
      </c>
    </row>
    <row r="757" spans="1:8" ht="96.6" x14ac:dyDescent="0.25">
      <c r="A757" s="52">
        <v>729</v>
      </c>
      <c r="B757" s="51" t="s">
        <v>78</v>
      </c>
      <c r="C757" s="51" t="s">
        <v>19</v>
      </c>
      <c r="D757" s="49">
        <v>1654</v>
      </c>
      <c r="E757" s="73">
        <v>9.8800000000000008</v>
      </c>
      <c r="F757" s="62" t="s">
        <v>842</v>
      </c>
      <c r="G757" s="49">
        <v>73</v>
      </c>
      <c r="H757" s="73">
        <v>540.92999999999995</v>
      </c>
    </row>
    <row r="758" spans="1:8" ht="82.8" x14ac:dyDescent="0.25">
      <c r="A758" s="52">
        <v>730</v>
      </c>
      <c r="B758" s="51" t="s">
        <v>78</v>
      </c>
      <c r="C758" s="47" t="s">
        <v>4</v>
      </c>
      <c r="D758" s="49">
        <v>1225</v>
      </c>
      <c r="E758" s="73">
        <v>7.32</v>
      </c>
      <c r="F758" s="62" t="s">
        <v>843</v>
      </c>
      <c r="G758" s="49">
        <v>63</v>
      </c>
      <c r="H758" s="73">
        <v>345.87</v>
      </c>
    </row>
    <row r="759" spans="1:8" ht="27.6" x14ac:dyDescent="0.25">
      <c r="A759" s="52">
        <v>731</v>
      </c>
      <c r="B759" s="51" t="s">
        <v>78</v>
      </c>
      <c r="C759" s="47" t="s">
        <v>4</v>
      </c>
      <c r="D759" s="49">
        <v>1266</v>
      </c>
      <c r="E759" s="73">
        <v>7.56</v>
      </c>
      <c r="F759" s="62" t="s">
        <v>844</v>
      </c>
      <c r="G759" s="49">
        <v>82</v>
      </c>
      <c r="H759" s="73">
        <v>464.94</v>
      </c>
    </row>
    <row r="760" spans="1:8" ht="27.6" x14ac:dyDescent="0.25">
      <c r="A760" s="52">
        <v>732</v>
      </c>
      <c r="B760" s="51" t="s">
        <v>78</v>
      </c>
      <c r="C760" s="47" t="s">
        <v>6</v>
      </c>
      <c r="D760" s="49">
        <v>1130</v>
      </c>
      <c r="E760" s="73">
        <v>6.75</v>
      </c>
      <c r="F760" s="62" t="s">
        <v>845</v>
      </c>
      <c r="G760" s="49">
        <v>12</v>
      </c>
      <c r="H760" s="73">
        <v>60.75</v>
      </c>
    </row>
    <row r="761" spans="1:8" ht="27.6" x14ac:dyDescent="0.25">
      <c r="A761" s="52">
        <v>733</v>
      </c>
      <c r="B761" s="51" t="s">
        <v>78</v>
      </c>
      <c r="C761" s="47" t="s">
        <v>6</v>
      </c>
      <c r="D761" s="49">
        <v>1170</v>
      </c>
      <c r="E761" s="73">
        <v>6.99</v>
      </c>
      <c r="F761" s="62" t="s">
        <v>846</v>
      </c>
      <c r="G761" s="49">
        <v>28</v>
      </c>
      <c r="H761" s="73">
        <v>146.79</v>
      </c>
    </row>
    <row r="762" spans="1:8" ht="27.6" x14ac:dyDescent="0.25">
      <c r="A762" s="52">
        <v>734</v>
      </c>
      <c r="B762" s="51" t="s">
        <v>78</v>
      </c>
      <c r="C762" s="47" t="s">
        <v>6</v>
      </c>
      <c r="D762" s="49">
        <v>1130</v>
      </c>
      <c r="E762" s="73">
        <v>6.75</v>
      </c>
      <c r="F762" s="62" t="s">
        <v>847</v>
      </c>
      <c r="G762" s="49">
        <v>2</v>
      </c>
      <c r="H762" s="73">
        <v>10.130000000000001</v>
      </c>
    </row>
    <row r="763" spans="1:8" ht="27.6" x14ac:dyDescent="0.25">
      <c r="A763" s="52">
        <v>735</v>
      </c>
      <c r="B763" s="51" t="s">
        <v>78</v>
      </c>
      <c r="C763" s="47" t="s">
        <v>4</v>
      </c>
      <c r="D763" s="49">
        <v>1226</v>
      </c>
      <c r="E763" s="73">
        <v>7.32</v>
      </c>
      <c r="F763" s="62" t="s">
        <v>848</v>
      </c>
      <c r="G763" s="49">
        <v>12</v>
      </c>
      <c r="H763" s="73">
        <v>65.88</v>
      </c>
    </row>
    <row r="764" spans="1:8" ht="41.4" x14ac:dyDescent="0.25">
      <c r="A764" s="52">
        <v>736</v>
      </c>
      <c r="B764" s="51" t="s">
        <v>78</v>
      </c>
      <c r="C764" s="47" t="s">
        <v>6</v>
      </c>
      <c r="D764" s="49">
        <v>1130</v>
      </c>
      <c r="E764" s="73">
        <v>6.75</v>
      </c>
      <c r="F764" s="62" t="s">
        <v>849</v>
      </c>
      <c r="G764" s="49">
        <v>2</v>
      </c>
      <c r="H764" s="73">
        <v>10.130000000000001</v>
      </c>
    </row>
    <row r="765" spans="1:8" ht="27.6" x14ac:dyDescent="0.25">
      <c r="A765" s="52">
        <v>737</v>
      </c>
      <c r="B765" s="51" t="s">
        <v>78</v>
      </c>
      <c r="C765" s="47" t="s">
        <v>4</v>
      </c>
      <c r="D765" s="49">
        <v>1206</v>
      </c>
      <c r="E765" s="73">
        <v>7.2</v>
      </c>
      <c r="F765" s="62" t="s">
        <v>850</v>
      </c>
      <c r="G765" s="49">
        <v>2</v>
      </c>
      <c r="H765" s="73">
        <v>10.8</v>
      </c>
    </row>
    <row r="766" spans="1:8" ht="55.2" x14ac:dyDescent="0.25">
      <c r="A766" s="52">
        <v>738</v>
      </c>
      <c r="B766" s="51" t="s">
        <v>78</v>
      </c>
      <c r="C766" s="47" t="s">
        <v>4</v>
      </c>
      <c r="D766" s="49">
        <v>1226</v>
      </c>
      <c r="E766" s="73">
        <v>7.32</v>
      </c>
      <c r="F766" s="62" t="s">
        <v>851</v>
      </c>
      <c r="G766" s="49">
        <v>34</v>
      </c>
      <c r="H766" s="73">
        <v>186.66</v>
      </c>
    </row>
    <row r="767" spans="1:8" ht="41.4" x14ac:dyDescent="0.25">
      <c r="A767" s="52">
        <v>739</v>
      </c>
      <c r="B767" s="51" t="s">
        <v>78</v>
      </c>
      <c r="C767" s="47" t="s">
        <v>6</v>
      </c>
      <c r="D767" s="49">
        <v>1170</v>
      </c>
      <c r="E767" s="73">
        <v>6.99</v>
      </c>
      <c r="F767" s="62" t="s">
        <v>852</v>
      </c>
      <c r="G767" s="49">
        <v>31</v>
      </c>
      <c r="H767" s="73">
        <v>162.52000000000001</v>
      </c>
    </row>
    <row r="768" spans="1:8" ht="41.4" x14ac:dyDescent="0.25">
      <c r="A768" s="52">
        <v>740</v>
      </c>
      <c r="B768" s="51" t="s">
        <v>78</v>
      </c>
      <c r="C768" s="47" t="s">
        <v>6</v>
      </c>
      <c r="D768" s="49">
        <v>1150</v>
      </c>
      <c r="E768" s="73">
        <v>6.87</v>
      </c>
      <c r="F768" s="62" t="s">
        <v>853</v>
      </c>
      <c r="G768" s="49">
        <v>18</v>
      </c>
      <c r="H768" s="73">
        <v>92.75</v>
      </c>
    </row>
    <row r="769" spans="1:8" ht="55.2" x14ac:dyDescent="0.25">
      <c r="A769" s="52">
        <v>741</v>
      </c>
      <c r="B769" s="51" t="s">
        <v>78</v>
      </c>
      <c r="C769" s="47" t="s">
        <v>6</v>
      </c>
      <c r="D769" s="49">
        <v>1130</v>
      </c>
      <c r="E769" s="73">
        <v>6.75</v>
      </c>
      <c r="F769" s="62" t="s">
        <v>854</v>
      </c>
      <c r="G769" s="49">
        <v>17</v>
      </c>
      <c r="H769" s="73">
        <v>86.06</v>
      </c>
    </row>
    <row r="770" spans="1:8" ht="41.4" x14ac:dyDescent="0.25">
      <c r="A770" s="52">
        <v>742</v>
      </c>
      <c r="B770" s="51" t="s">
        <v>78</v>
      </c>
      <c r="C770" s="47" t="s">
        <v>6</v>
      </c>
      <c r="D770" s="49">
        <v>1170</v>
      </c>
      <c r="E770" s="73">
        <v>6.99</v>
      </c>
      <c r="F770" s="62" t="s">
        <v>855</v>
      </c>
      <c r="G770" s="49">
        <v>14</v>
      </c>
      <c r="H770" s="73">
        <v>73.400000000000006</v>
      </c>
    </row>
    <row r="771" spans="1:8" ht="27.6" x14ac:dyDescent="0.25">
      <c r="A771" s="52">
        <v>743</v>
      </c>
      <c r="B771" s="51" t="s">
        <v>78</v>
      </c>
      <c r="C771" s="47" t="s">
        <v>4</v>
      </c>
      <c r="D771" s="49">
        <v>1226</v>
      </c>
      <c r="E771" s="73">
        <v>7.32</v>
      </c>
      <c r="F771" s="62" t="s">
        <v>856</v>
      </c>
      <c r="G771" s="49">
        <v>6</v>
      </c>
      <c r="H771" s="73">
        <v>32.94</v>
      </c>
    </row>
    <row r="772" spans="1:8" ht="41.4" x14ac:dyDescent="0.25">
      <c r="A772" s="52">
        <v>744</v>
      </c>
      <c r="B772" s="51" t="s">
        <v>200</v>
      </c>
      <c r="C772" s="47" t="s">
        <v>6</v>
      </c>
      <c r="D772" s="49">
        <v>1190</v>
      </c>
      <c r="E772" s="73">
        <v>7.11</v>
      </c>
      <c r="F772" s="62" t="s">
        <v>203</v>
      </c>
      <c r="G772" s="49">
        <v>13</v>
      </c>
      <c r="H772" s="73">
        <v>69.319999999999993</v>
      </c>
    </row>
    <row r="773" spans="1:8" ht="41.4" x14ac:dyDescent="0.25">
      <c r="A773" s="52">
        <v>745</v>
      </c>
      <c r="B773" s="51" t="s">
        <v>200</v>
      </c>
      <c r="C773" s="47" t="s">
        <v>6</v>
      </c>
      <c r="D773" s="49">
        <v>1190</v>
      </c>
      <c r="E773" s="73">
        <v>7.11</v>
      </c>
      <c r="F773" s="62" t="s">
        <v>202</v>
      </c>
      <c r="G773" s="49">
        <v>27</v>
      </c>
      <c r="H773" s="73">
        <v>143.97999999999999</v>
      </c>
    </row>
    <row r="774" spans="1:8" ht="41.4" x14ac:dyDescent="0.25">
      <c r="A774" s="52">
        <v>746</v>
      </c>
      <c r="B774" s="51" t="s">
        <v>200</v>
      </c>
      <c r="C774" s="47" t="s">
        <v>6</v>
      </c>
      <c r="D774" s="49">
        <v>1150</v>
      </c>
      <c r="E774" s="73">
        <v>6.87</v>
      </c>
      <c r="F774" s="62" t="s">
        <v>203</v>
      </c>
      <c r="G774" s="49">
        <v>5</v>
      </c>
      <c r="H774" s="73">
        <v>25.76</v>
      </c>
    </row>
    <row r="775" spans="1:8" ht="41.4" x14ac:dyDescent="0.25">
      <c r="A775" s="52">
        <v>747</v>
      </c>
      <c r="B775" s="51" t="s">
        <v>200</v>
      </c>
      <c r="C775" s="47" t="s">
        <v>6</v>
      </c>
      <c r="D775" s="49">
        <v>1210</v>
      </c>
      <c r="E775" s="73">
        <v>7.23</v>
      </c>
      <c r="F775" s="62" t="s">
        <v>203</v>
      </c>
      <c r="G775" s="49">
        <v>7</v>
      </c>
      <c r="H775" s="73">
        <v>37.96</v>
      </c>
    </row>
    <row r="776" spans="1:8" ht="41.4" x14ac:dyDescent="0.25">
      <c r="A776" s="52">
        <v>748</v>
      </c>
      <c r="B776" s="51" t="s">
        <v>200</v>
      </c>
      <c r="C776" s="47" t="s">
        <v>6</v>
      </c>
      <c r="D776" s="49">
        <v>1170</v>
      </c>
      <c r="E776" s="73">
        <v>6.99</v>
      </c>
      <c r="F776" s="62" t="s">
        <v>202</v>
      </c>
      <c r="G776" s="49">
        <v>3</v>
      </c>
      <c r="H776" s="73">
        <v>15.73</v>
      </c>
    </row>
    <row r="777" spans="1:8" ht="41.4" x14ac:dyDescent="0.25">
      <c r="A777" s="52">
        <v>749</v>
      </c>
      <c r="B777" s="51" t="s">
        <v>200</v>
      </c>
      <c r="C777" s="47" t="s">
        <v>6</v>
      </c>
      <c r="D777" s="49">
        <v>1210</v>
      </c>
      <c r="E777" s="73">
        <v>7.23</v>
      </c>
      <c r="F777" s="62" t="s">
        <v>203</v>
      </c>
      <c r="G777" s="49">
        <v>16</v>
      </c>
      <c r="H777" s="73">
        <v>86.76</v>
      </c>
    </row>
    <row r="778" spans="1:8" ht="41.4" x14ac:dyDescent="0.25">
      <c r="A778" s="52">
        <v>750</v>
      </c>
      <c r="B778" s="51" t="s">
        <v>200</v>
      </c>
      <c r="C778" s="47" t="s">
        <v>4</v>
      </c>
      <c r="D778" s="49">
        <v>1226</v>
      </c>
      <c r="E778" s="73">
        <v>7.32</v>
      </c>
      <c r="F778" s="62" t="s">
        <v>203</v>
      </c>
      <c r="G778" s="49">
        <v>5</v>
      </c>
      <c r="H778" s="73">
        <v>27.45</v>
      </c>
    </row>
    <row r="779" spans="1:8" ht="41.4" x14ac:dyDescent="0.25">
      <c r="A779" s="52">
        <v>751</v>
      </c>
      <c r="B779" s="51" t="s">
        <v>200</v>
      </c>
      <c r="C779" s="47" t="s">
        <v>6</v>
      </c>
      <c r="D779" s="49">
        <v>1130</v>
      </c>
      <c r="E779" s="73">
        <v>6.75</v>
      </c>
      <c r="F779" s="62" t="s">
        <v>203</v>
      </c>
      <c r="G779" s="49">
        <v>22</v>
      </c>
      <c r="H779" s="73">
        <v>111.38</v>
      </c>
    </row>
    <row r="780" spans="1:8" ht="41.4" x14ac:dyDescent="0.25">
      <c r="A780" s="52">
        <v>752</v>
      </c>
      <c r="B780" s="51" t="s">
        <v>200</v>
      </c>
      <c r="C780" s="47" t="s">
        <v>6</v>
      </c>
      <c r="D780" s="49">
        <v>1230</v>
      </c>
      <c r="E780" s="73">
        <v>7.35</v>
      </c>
      <c r="F780" s="62" t="s">
        <v>203</v>
      </c>
      <c r="G780" s="49">
        <v>39</v>
      </c>
      <c r="H780" s="73">
        <v>214.99</v>
      </c>
    </row>
    <row r="781" spans="1:8" ht="41.4" x14ac:dyDescent="0.25">
      <c r="A781" s="52">
        <v>753</v>
      </c>
      <c r="B781" s="51" t="s">
        <v>200</v>
      </c>
      <c r="C781" s="47" t="s">
        <v>4</v>
      </c>
      <c r="D781" s="49">
        <v>1225</v>
      </c>
      <c r="E781" s="73">
        <v>7.32</v>
      </c>
      <c r="F781" s="62" t="s">
        <v>202</v>
      </c>
      <c r="G781" s="49">
        <v>1</v>
      </c>
      <c r="H781" s="73">
        <v>5.49</v>
      </c>
    </row>
    <row r="782" spans="1:8" ht="41.4" x14ac:dyDescent="0.25">
      <c r="A782" s="52">
        <v>754</v>
      </c>
      <c r="B782" s="51" t="s">
        <v>200</v>
      </c>
      <c r="C782" s="47" t="s">
        <v>4</v>
      </c>
      <c r="D782" s="49">
        <v>1266</v>
      </c>
      <c r="E782" s="73">
        <v>7.56</v>
      </c>
      <c r="F782" s="62" t="s">
        <v>203</v>
      </c>
      <c r="G782" s="49">
        <v>32</v>
      </c>
      <c r="H782" s="73">
        <v>181.44</v>
      </c>
    </row>
    <row r="783" spans="1:8" ht="41.4" x14ac:dyDescent="0.25">
      <c r="A783" s="52">
        <v>755</v>
      </c>
      <c r="B783" s="51" t="s">
        <v>200</v>
      </c>
      <c r="C783" s="47" t="s">
        <v>6</v>
      </c>
      <c r="D783" s="49">
        <v>1150</v>
      </c>
      <c r="E783" s="73">
        <v>6.87</v>
      </c>
      <c r="F783" s="62" t="s">
        <v>202</v>
      </c>
      <c r="G783" s="49">
        <v>27</v>
      </c>
      <c r="H783" s="73">
        <v>139.12</v>
      </c>
    </row>
    <row r="784" spans="1:8" ht="82.8" x14ac:dyDescent="0.25">
      <c r="A784" s="52">
        <v>756</v>
      </c>
      <c r="B784" s="51" t="s">
        <v>200</v>
      </c>
      <c r="C784" s="47" t="s">
        <v>6</v>
      </c>
      <c r="D784" s="49">
        <v>1072</v>
      </c>
      <c r="E784" s="73">
        <v>6.4</v>
      </c>
      <c r="F784" s="62" t="s">
        <v>857</v>
      </c>
      <c r="G784" s="49">
        <v>83</v>
      </c>
      <c r="H784" s="73">
        <v>398.4</v>
      </c>
    </row>
    <row r="785" spans="1:8" ht="82.8" x14ac:dyDescent="0.25">
      <c r="A785" s="52">
        <v>757</v>
      </c>
      <c r="B785" s="51" t="s">
        <v>200</v>
      </c>
      <c r="C785" s="47" t="s">
        <v>4</v>
      </c>
      <c r="D785" s="49">
        <v>1225</v>
      </c>
      <c r="E785" s="73">
        <v>7.32</v>
      </c>
      <c r="F785" s="62" t="s">
        <v>858</v>
      </c>
      <c r="G785" s="49">
        <v>100</v>
      </c>
      <c r="H785" s="73">
        <v>549</v>
      </c>
    </row>
    <row r="786" spans="1:8" ht="82.8" x14ac:dyDescent="0.25">
      <c r="A786" s="52">
        <v>758</v>
      </c>
      <c r="B786" s="51" t="s">
        <v>200</v>
      </c>
      <c r="C786" s="47" t="s">
        <v>4</v>
      </c>
      <c r="D786" s="49">
        <v>1265</v>
      </c>
      <c r="E786" s="73">
        <v>7.56</v>
      </c>
      <c r="F786" s="62" t="s">
        <v>858</v>
      </c>
      <c r="G786" s="49">
        <v>92</v>
      </c>
      <c r="H786" s="73">
        <v>521.64</v>
      </c>
    </row>
    <row r="787" spans="1:8" ht="82.8" x14ac:dyDescent="0.25">
      <c r="A787" s="52">
        <v>759</v>
      </c>
      <c r="B787" s="51" t="s">
        <v>200</v>
      </c>
      <c r="C787" s="47" t="s">
        <v>4</v>
      </c>
      <c r="D787" s="49">
        <v>1226</v>
      </c>
      <c r="E787" s="73">
        <v>7.32</v>
      </c>
      <c r="F787" s="62" t="s">
        <v>859</v>
      </c>
      <c r="G787" s="49">
        <v>40</v>
      </c>
      <c r="H787" s="73">
        <v>219.6</v>
      </c>
    </row>
    <row r="788" spans="1:8" ht="41.4" x14ac:dyDescent="0.25">
      <c r="A788" s="52">
        <v>760</v>
      </c>
      <c r="B788" s="51" t="s">
        <v>200</v>
      </c>
      <c r="C788" s="47" t="s">
        <v>6</v>
      </c>
      <c r="D788" s="49">
        <v>1210</v>
      </c>
      <c r="E788" s="73">
        <v>7.23</v>
      </c>
      <c r="F788" s="62" t="s">
        <v>204</v>
      </c>
      <c r="G788" s="49">
        <v>33</v>
      </c>
      <c r="H788" s="73">
        <v>178.94</v>
      </c>
    </row>
    <row r="789" spans="1:8" ht="82.8" x14ac:dyDescent="0.25">
      <c r="A789" s="52">
        <v>761</v>
      </c>
      <c r="B789" s="51" t="s">
        <v>200</v>
      </c>
      <c r="C789" s="47" t="s">
        <v>6</v>
      </c>
      <c r="D789" s="49">
        <v>1150</v>
      </c>
      <c r="E789" s="73">
        <v>6.87</v>
      </c>
      <c r="F789" s="62" t="s">
        <v>858</v>
      </c>
      <c r="G789" s="49">
        <v>57</v>
      </c>
      <c r="H789" s="73">
        <v>293.69</v>
      </c>
    </row>
    <row r="790" spans="1:8" ht="41.4" x14ac:dyDescent="0.25">
      <c r="A790" s="52">
        <v>762</v>
      </c>
      <c r="B790" s="51" t="s">
        <v>205</v>
      </c>
      <c r="C790" s="47" t="s">
        <v>6</v>
      </c>
      <c r="D790" s="49">
        <v>1132</v>
      </c>
      <c r="E790" s="73">
        <v>6.76</v>
      </c>
      <c r="F790" s="62" t="s">
        <v>860</v>
      </c>
      <c r="G790" s="49">
        <v>10</v>
      </c>
      <c r="H790" s="73">
        <v>50.7</v>
      </c>
    </row>
    <row r="791" spans="1:8" ht="82.8" x14ac:dyDescent="0.25">
      <c r="A791" s="52">
        <v>763</v>
      </c>
      <c r="B791" s="51" t="s">
        <v>205</v>
      </c>
      <c r="C791" s="47" t="s">
        <v>4</v>
      </c>
      <c r="D791" s="49">
        <v>1155</v>
      </c>
      <c r="E791" s="73">
        <v>6.9</v>
      </c>
      <c r="F791" s="62" t="s">
        <v>861</v>
      </c>
      <c r="G791" s="49">
        <v>9</v>
      </c>
      <c r="H791" s="73">
        <v>46.58</v>
      </c>
    </row>
    <row r="792" spans="1:8" ht="82.8" x14ac:dyDescent="0.25">
      <c r="A792" s="52">
        <v>764</v>
      </c>
      <c r="B792" s="51" t="s">
        <v>205</v>
      </c>
      <c r="C792" s="47" t="s">
        <v>4</v>
      </c>
      <c r="D792" s="49">
        <v>1155</v>
      </c>
      <c r="E792" s="73">
        <v>6.9</v>
      </c>
      <c r="F792" s="62" t="s">
        <v>858</v>
      </c>
      <c r="G792" s="49">
        <v>71</v>
      </c>
      <c r="H792" s="73">
        <v>367.43</v>
      </c>
    </row>
    <row r="793" spans="1:8" ht="96.6" x14ac:dyDescent="0.25">
      <c r="A793" s="52">
        <v>765</v>
      </c>
      <c r="B793" s="51" t="s">
        <v>205</v>
      </c>
      <c r="C793" s="47" t="s">
        <v>6</v>
      </c>
      <c r="D793" s="49">
        <v>1092</v>
      </c>
      <c r="E793" s="73">
        <v>6.52</v>
      </c>
      <c r="F793" s="62" t="s">
        <v>862</v>
      </c>
      <c r="G793" s="49">
        <v>26</v>
      </c>
      <c r="H793" s="73">
        <v>127.14</v>
      </c>
    </row>
    <row r="794" spans="1:8" ht="96.6" x14ac:dyDescent="0.25">
      <c r="A794" s="52">
        <v>766</v>
      </c>
      <c r="B794" s="51" t="s">
        <v>205</v>
      </c>
      <c r="C794" s="47" t="s">
        <v>4</v>
      </c>
      <c r="D794" s="49">
        <v>1135</v>
      </c>
      <c r="E794" s="73">
        <v>6.78</v>
      </c>
      <c r="F794" s="62" t="s">
        <v>862</v>
      </c>
      <c r="G794" s="49">
        <v>70</v>
      </c>
      <c r="H794" s="73">
        <v>355.95</v>
      </c>
    </row>
    <row r="795" spans="1:8" ht="96.6" x14ac:dyDescent="0.25">
      <c r="A795" s="52">
        <v>767</v>
      </c>
      <c r="B795" s="51" t="s">
        <v>205</v>
      </c>
      <c r="C795" s="47" t="s">
        <v>6</v>
      </c>
      <c r="D795" s="49">
        <v>1091</v>
      </c>
      <c r="E795" s="73">
        <v>6.52</v>
      </c>
      <c r="F795" s="62" t="s">
        <v>862</v>
      </c>
      <c r="G795" s="49">
        <v>20</v>
      </c>
      <c r="H795" s="73">
        <v>97.8</v>
      </c>
    </row>
    <row r="796" spans="1:8" ht="82.8" x14ac:dyDescent="0.25">
      <c r="A796" s="52">
        <v>768</v>
      </c>
      <c r="B796" s="51" t="s">
        <v>205</v>
      </c>
      <c r="C796" s="47" t="s">
        <v>6</v>
      </c>
      <c r="D796" s="49">
        <v>1112</v>
      </c>
      <c r="E796" s="73">
        <v>6.64</v>
      </c>
      <c r="F796" s="62" t="s">
        <v>863</v>
      </c>
      <c r="G796" s="49">
        <v>67</v>
      </c>
      <c r="H796" s="73">
        <v>333.66</v>
      </c>
    </row>
    <row r="797" spans="1:8" ht="96.6" x14ac:dyDescent="0.25">
      <c r="A797" s="52">
        <v>769</v>
      </c>
      <c r="B797" s="51" t="s">
        <v>205</v>
      </c>
      <c r="C797" s="47" t="s">
        <v>4</v>
      </c>
      <c r="D797" s="49">
        <v>1135</v>
      </c>
      <c r="E797" s="73">
        <v>6.78</v>
      </c>
      <c r="F797" s="62" t="s">
        <v>862</v>
      </c>
      <c r="G797" s="49">
        <v>42</v>
      </c>
      <c r="H797" s="73">
        <v>213.57</v>
      </c>
    </row>
    <row r="798" spans="1:8" ht="96.6" x14ac:dyDescent="0.25">
      <c r="A798" s="52">
        <v>770</v>
      </c>
      <c r="B798" s="51" t="s">
        <v>205</v>
      </c>
      <c r="C798" s="47" t="s">
        <v>4</v>
      </c>
      <c r="D798" s="49">
        <v>1172</v>
      </c>
      <c r="E798" s="73">
        <v>7</v>
      </c>
      <c r="F798" s="62" t="s">
        <v>864</v>
      </c>
      <c r="G798" s="49">
        <v>18</v>
      </c>
      <c r="H798" s="73">
        <v>94.5</v>
      </c>
    </row>
    <row r="799" spans="1:8" ht="69" x14ac:dyDescent="0.25">
      <c r="A799" s="52">
        <v>771</v>
      </c>
      <c r="B799" s="51" t="s">
        <v>205</v>
      </c>
      <c r="C799" s="47" t="s">
        <v>6</v>
      </c>
      <c r="D799" s="49">
        <v>1090</v>
      </c>
      <c r="E799" s="73">
        <v>6.51</v>
      </c>
      <c r="F799" s="62" t="s">
        <v>96</v>
      </c>
      <c r="G799" s="49">
        <v>41</v>
      </c>
      <c r="H799" s="73">
        <v>200.18</v>
      </c>
    </row>
    <row r="800" spans="1:8" ht="41.4" x14ac:dyDescent="0.25">
      <c r="A800" s="52">
        <v>772</v>
      </c>
      <c r="B800" s="51" t="s">
        <v>205</v>
      </c>
      <c r="C800" s="47" t="s">
        <v>5</v>
      </c>
      <c r="D800" s="49">
        <v>965</v>
      </c>
      <c r="E800" s="73">
        <v>5.76</v>
      </c>
      <c r="F800" s="62" t="s">
        <v>865</v>
      </c>
      <c r="G800" s="49">
        <v>14</v>
      </c>
      <c r="H800" s="73">
        <v>60.48</v>
      </c>
    </row>
    <row r="801" spans="1:8" ht="96.6" x14ac:dyDescent="0.25">
      <c r="A801" s="52">
        <v>773</v>
      </c>
      <c r="B801" s="51" t="s">
        <v>205</v>
      </c>
      <c r="C801" s="47" t="s">
        <v>6</v>
      </c>
      <c r="D801" s="49">
        <v>1110</v>
      </c>
      <c r="E801" s="73">
        <v>6.63</v>
      </c>
      <c r="F801" s="62" t="s">
        <v>864</v>
      </c>
      <c r="G801" s="49">
        <v>44</v>
      </c>
      <c r="H801" s="73">
        <v>218.79</v>
      </c>
    </row>
    <row r="802" spans="1:8" ht="96.6" x14ac:dyDescent="0.25">
      <c r="A802" s="52">
        <v>774</v>
      </c>
      <c r="B802" s="51" t="s">
        <v>205</v>
      </c>
      <c r="C802" s="47" t="s">
        <v>4</v>
      </c>
      <c r="D802" s="49">
        <v>1172</v>
      </c>
      <c r="E802" s="73">
        <v>7</v>
      </c>
      <c r="F802" s="62" t="s">
        <v>866</v>
      </c>
      <c r="G802" s="49">
        <v>27</v>
      </c>
      <c r="H802" s="73">
        <v>141.75</v>
      </c>
    </row>
    <row r="803" spans="1:8" ht="96.6" x14ac:dyDescent="0.25">
      <c r="A803" s="52">
        <v>775</v>
      </c>
      <c r="B803" s="51" t="s">
        <v>205</v>
      </c>
      <c r="C803" s="47" t="s">
        <v>4</v>
      </c>
      <c r="D803" s="49">
        <v>1132</v>
      </c>
      <c r="E803" s="73">
        <v>6.76</v>
      </c>
      <c r="F803" s="62" t="s">
        <v>866</v>
      </c>
      <c r="G803" s="49">
        <v>24</v>
      </c>
      <c r="H803" s="73">
        <v>121.68</v>
      </c>
    </row>
    <row r="804" spans="1:8" ht="55.2" x14ac:dyDescent="0.25">
      <c r="A804" s="52">
        <v>776</v>
      </c>
      <c r="B804" s="51" t="s">
        <v>205</v>
      </c>
      <c r="C804" s="47" t="s">
        <v>6</v>
      </c>
      <c r="D804" s="49">
        <v>1091</v>
      </c>
      <c r="E804" s="73">
        <v>6.52</v>
      </c>
      <c r="F804" s="62" t="s">
        <v>95</v>
      </c>
      <c r="G804" s="49">
        <v>43</v>
      </c>
      <c r="H804" s="73">
        <v>210.27</v>
      </c>
    </row>
    <row r="805" spans="1:8" ht="69" x14ac:dyDescent="0.25">
      <c r="A805" s="52">
        <v>777</v>
      </c>
      <c r="B805" s="51" t="s">
        <v>205</v>
      </c>
      <c r="C805" s="47" t="s">
        <v>6</v>
      </c>
      <c r="D805" s="49">
        <v>1111</v>
      </c>
      <c r="E805" s="73">
        <v>6.64</v>
      </c>
      <c r="F805" s="62" t="s">
        <v>867</v>
      </c>
      <c r="G805" s="49">
        <v>51</v>
      </c>
      <c r="H805" s="73">
        <v>253.98</v>
      </c>
    </row>
    <row r="806" spans="1:8" ht="96.6" x14ac:dyDescent="0.25">
      <c r="A806" s="52">
        <v>778</v>
      </c>
      <c r="B806" s="51" t="s">
        <v>205</v>
      </c>
      <c r="C806" s="47" t="s">
        <v>6</v>
      </c>
      <c r="D806" s="49">
        <v>1051</v>
      </c>
      <c r="E806" s="73">
        <v>6.28</v>
      </c>
      <c r="F806" s="62" t="s">
        <v>868</v>
      </c>
      <c r="G806" s="49">
        <v>59</v>
      </c>
      <c r="H806" s="73">
        <v>277.89</v>
      </c>
    </row>
    <row r="807" spans="1:8" ht="82.8" x14ac:dyDescent="0.25">
      <c r="A807" s="52">
        <v>779</v>
      </c>
      <c r="B807" s="51" t="s">
        <v>205</v>
      </c>
      <c r="C807" s="47" t="s">
        <v>5</v>
      </c>
      <c r="D807" s="49">
        <v>945</v>
      </c>
      <c r="E807" s="73">
        <v>5.64</v>
      </c>
      <c r="F807" s="62" t="s">
        <v>857</v>
      </c>
      <c r="G807" s="49">
        <v>13</v>
      </c>
      <c r="H807" s="73">
        <v>54.99</v>
      </c>
    </row>
    <row r="808" spans="1:8" ht="69" x14ac:dyDescent="0.25">
      <c r="A808" s="52">
        <v>780</v>
      </c>
      <c r="B808" s="51" t="s">
        <v>205</v>
      </c>
      <c r="C808" s="47" t="s">
        <v>6</v>
      </c>
      <c r="D808" s="49">
        <v>1091</v>
      </c>
      <c r="E808" s="73">
        <v>6.52</v>
      </c>
      <c r="F808" s="62" t="s">
        <v>96</v>
      </c>
      <c r="G808" s="49">
        <v>34</v>
      </c>
      <c r="H808" s="73">
        <v>166.26</v>
      </c>
    </row>
    <row r="809" spans="1:8" ht="82.8" x14ac:dyDescent="0.25">
      <c r="A809" s="52">
        <v>781</v>
      </c>
      <c r="B809" s="51" t="s">
        <v>205</v>
      </c>
      <c r="C809" s="47" t="s">
        <v>4</v>
      </c>
      <c r="D809" s="49">
        <v>1172</v>
      </c>
      <c r="E809" s="73">
        <v>7</v>
      </c>
      <c r="F809" s="62" t="s">
        <v>861</v>
      </c>
      <c r="G809" s="49">
        <v>33</v>
      </c>
      <c r="H809" s="73">
        <v>173.25</v>
      </c>
    </row>
    <row r="810" spans="1:8" ht="69" x14ac:dyDescent="0.25">
      <c r="A810" s="52">
        <v>782</v>
      </c>
      <c r="B810" s="51" t="s">
        <v>205</v>
      </c>
      <c r="C810" s="47" t="s">
        <v>6</v>
      </c>
      <c r="D810" s="49">
        <v>1111</v>
      </c>
      <c r="E810" s="73">
        <v>6.64</v>
      </c>
      <c r="F810" s="62" t="s">
        <v>96</v>
      </c>
      <c r="G810" s="49">
        <v>27</v>
      </c>
      <c r="H810" s="73">
        <v>134.46</v>
      </c>
    </row>
    <row r="811" spans="1:8" ht="82.8" x14ac:dyDescent="0.25">
      <c r="A811" s="52">
        <v>783</v>
      </c>
      <c r="B811" s="51" t="s">
        <v>205</v>
      </c>
      <c r="C811" s="47" t="s">
        <v>5</v>
      </c>
      <c r="D811" s="49">
        <v>965</v>
      </c>
      <c r="E811" s="73">
        <v>5.76</v>
      </c>
      <c r="F811" s="62" t="s">
        <v>857</v>
      </c>
      <c r="G811" s="49">
        <v>11</v>
      </c>
      <c r="H811" s="73">
        <v>47.52</v>
      </c>
    </row>
    <row r="812" spans="1:8" ht="82.8" x14ac:dyDescent="0.25">
      <c r="A812" s="52">
        <v>784</v>
      </c>
      <c r="B812" s="51" t="s">
        <v>205</v>
      </c>
      <c r="C812" s="47" t="s">
        <v>6</v>
      </c>
      <c r="D812" s="49">
        <v>1111</v>
      </c>
      <c r="E812" s="73">
        <v>6.64</v>
      </c>
      <c r="F812" s="62" t="s">
        <v>861</v>
      </c>
      <c r="G812" s="49">
        <v>32</v>
      </c>
      <c r="H812" s="73">
        <v>159.36000000000001</v>
      </c>
    </row>
    <row r="813" spans="1:8" ht="55.2" x14ac:dyDescent="0.25">
      <c r="A813" s="52">
        <v>785</v>
      </c>
      <c r="B813" s="51" t="s">
        <v>205</v>
      </c>
      <c r="C813" s="47" t="s">
        <v>6</v>
      </c>
      <c r="D813" s="49">
        <v>1110</v>
      </c>
      <c r="E813" s="73">
        <v>6.63</v>
      </c>
      <c r="F813" s="62" t="s">
        <v>869</v>
      </c>
      <c r="G813" s="49">
        <v>48</v>
      </c>
      <c r="H813" s="73">
        <v>238.68</v>
      </c>
    </row>
    <row r="814" spans="1:8" ht="41.4" x14ac:dyDescent="0.25">
      <c r="A814" s="52">
        <v>786</v>
      </c>
      <c r="B814" s="51" t="s">
        <v>205</v>
      </c>
      <c r="C814" s="47" t="s">
        <v>6</v>
      </c>
      <c r="D814" s="49">
        <v>1090</v>
      </c>
      <c r="E814" s="73">
        <v>6.51</v>
      </c>
      <c r="F814" s="62" t="s">
        <v>94</v>
      </c>
      <c r="G814" s="49">
        <v>7</v>
      </c>
      <c r="H814" s="73">
        <v>34.18</v>
      </c>
    </row>
    <row r="815" spans="1:8" ht="41.4" x14ac:dyDescent="0.25">
      <c r="A815" s="52">
        <v>787</v>
      </c>
      <c r="B815" s="51" t="s">
        <v>205</v>
      </c>
      <c r="C815" s="47" t="s">
        <v>6</v>
      </c>
      <c r="D815" s="49">
        <v>1111</v>
      </c>
      <c r="E815" s="73">
        <v>6.64</v>
      </c>
      <c r="F815" s="62" t="s">
        <v>94</v>
      </c>
      <c r="G815" s="49">
        <v>10</v>
      </c>
      <c r="H815" s="73">
        <v>49.8</v>
      </c>
    </row>
    <row r="816" spans="1:8" ht="96.6" x14ac:dyDescent="0.25">
      <c r="A816" s="52">
        <v>788</v>
      </c>
      <c r="B816" s="51" t="s">
        <v>205</v>
      </c>
      <c r="C816" s="47" t="s">
        <v>6</v>
      </c>
      <c r="D816" s="49">
        <v>1132</v>
      </c>
      <c r="E816" s="73">
        <v>6.76</v>
      </c>
      <c r="F816" s="62" t="s">
        <v>862</v>
      </c>
      <c r="G816" s="49">
        <v>58</v>
      </c>
      <c r="H816" s="73">
        <v>294.06</v>
      </c>
    </row>
    <row r="817" spans="1:8" ht="96.6" x14ac:dyDescent="0.25">
      <c r="A817" s="52">
        <v>789</v>
      </c>
      <c r="B817" s="51" t="s">
        <v>205</v>
      </c>
      <c r="C817" s="47" t="s">
        <v>4</v>
      </c>
      <c r="D817" s="49">
        <v>1135</v>
      </c>
      <c r="E817" s="73">
        <v>6.78</v>
      </c>
      <c r="F817" s="62" t="s">
        <v>862</v>
      </c>
      <c r="G817" s="49">
        <v>27</v>
      </c>
      <c r="H817" s="73">
        <v>137.30000000000001</v>
      </c>
    </row>
    <row r="818" spans="1:8" ht="96.6" x14ac:dyDescent="0.25">
      <c r="A818" s="52">
        <v>790</v>
      </c>
      <c r="B818" s="51" t="s">
        <v>205</v>
      </c>
      <c r="C818" s="47" t="s">
        <v>6</v>
      </c>
      <c r="D818" s="49">
        <v>1110</v>
      </c>
      <c r="E818" s="73">
        <v>6.63</v>
      </c>
      <c r="F818" s="62" t="s">
        <v>862</v>
      </c>
      <c r="G818" s="49">
        <v>10</v>
      </c>
      <c r="H818" s="73">
        <v>49.73</v>
      </c>
    </row>
    <row r="819" spans="1:8" ht="41.4" x14ac:dyDescent="0.25">
      <c r="A819" s="52">
        <v>791</v>
      </c>
      <c r="B819" s="51" t="s">
        <v>205</v>
      </c>
      <c r="C819" s="47" t="s">
        <v>5</v>
      </c>
      <c r="D819" s="49">
        <v>965</v>
      </c>
      <c r="E819" s="73">
        <v>5.76</v>
      </c>
      <c r="F819" s="62" t="s">
        <v>865</v>
      </c>
      <c r="G819" s="49">
        <v>35</v>
      </c>
      <c r="H819" s="73">
        <v>151.19999999999999</v>
      </c>
    </row>
    <row r="820" spans="1:8" ht="55.2" x14ac:dyDescent="0.25">
      <c r="A820" s="52">
        <v>792</v>
      </c>
      <c r="B820" s="51" t="s">
        <v>205</v>
      </c>
      <c r="C820" s="47" t="s">
        <v>22</v>
      </c>
      <c r="D820" s="49">
        <v>885</v>
      </c>
      <c r="E820" s="73">
        <v>5.29</v>
      </c>
      <c r="F820" s="62" t="s">
        <v>870</v>
      </c>
      <c r="G820" s="49">
        <v>19</v>
      </c>
      <c r="H820" s="73">
        <v>75.38</v>
      </c>
    </row>
    <row r="821" spans="1:8" ht="27.6" x14ac:dyDescent="0.25">
      <c r="A821" s="52">
        <v>793</v>
      </c>
      <c r="B821" s="51" t="s">
        <v>206</v>
      </c>
      <c r="C821" s="47" t="s">
        <v>189</v>
      </c>
      <c r="D821" s="49">
        <v>1829</v>
      </c>
      <c r="E821" s="73">
        <v>10.92</v>
      </c>
      <c r="F821" s="62" t="s">
        <v>110</v>
      </c>
      <c r="G821" s="49">
        <v>12</v>
      </c>
      <c r="H821" s="73">
        <v>98.28</v>
      </c>
    </row>
    <row r="822" spans="1:8" ht="41.4" x14ac:dyDescent="0.25">
      <c r="A822" s="52">
        <v>794</v>
      </c>
      <c r="B822" s="51" t="s">
        <v>205</v>
      </c>
      <c r="C822" s="47" t="s">
        <v>6</v>
      </c>
      <c r="D822" s="49">
        <v>1130</v>
      </c>
      <c r="E822" s="73">
        <v>6.75</v>
      </c>
      <c r="F822" s="62" t="s">
        <v>204</v>
      </c>
      <c r="G822" s="49">
        <v>20</v>
      </c>
      <c r="H822" s="73">
        <v>101.25</v>
      </c>
    </row>
    <row r="823" spans="1:8" ht="96.6" x14ac:dyDescent="0.25">
      <c r="A823" s="52">
        <v>795</v>
      </c>
      <c r="B823" s="51" t="s">
        <v>205</v>
      </c>
      <c r="C823" s="47" t="s">
        <v>4</v>
      </c>
      <c r="D823" s="49">
        <v>1155</v>
      </c>
      <c r="E823" s="73">
        <v>6.9</v>
      </c>
      <c r="F823" s="62" t="s">
        <v>862</v>
      </c>
      <c r="G823" s="49">
        <v>24</v>
      </c>
      <c r="H823" s="73">
        <v>124.2</v>
      </c>
    </row>
    <row r="824" spans="1:8" ht="96.6" x14ac:dyDescent="0.25">
      <c r="A824" s="52">
        <v>796</v>
      </c>
      <c r="B824" s="51" t="s">
        <v>205</v>
      </c>
      <c r="C824" s="47" t="s">
        <v>4</v>
      </c>
      <c r="D824" s="49">
        <v>1152</v>
      </c>
      <c r="E824" s="73">
        <v>6.88</v>
      </c>
      <c r="F824" s="62" t="s">
        <v>862</v>
      </c>
      <c r="G824" s="49">
        <v>16</v>
      </c>
      <c r="H824" s="73">
        <v>82.56</v>
      </c>
    </row>
    <row r="825" spans="1:8" ht="96.6" x14ac:dyDescent="0.25">
      <c r="A825" s="52">
        <v>797</v>
      </c>
      <c r="B825" s="51" t="s">
        <v>205</v>
      </c>
      <c r="C825" s="47" t="s">
        <v>6</v>
      </c>
      <c r="D825" s="49">
        <v>1092</v>
      </c>
      <c r="E825" s="73">
        <v>6.52</v>
      </c>
      <c r="F825" s="62" t="s">
        <v>871</v>
      </c>
      <c r="G825" s="49">
        <v>33</v>
      </c>
      <c r="H825" s="73">
        <v>161.37</v>
      </c>
    </row>
    <row r="826" spans="1:8" ht="110.4" x14ac:dyDescent="0.25">
      <c r="A826" s="52">
        <v>798</v>
      </c>
      <c r="B826" s="51" t="s">
        <v>69</v>
      </c>
      <c r="C826" s="47" t="s">
        <v>6</v>
      </c>
      <c r="D826" s="49">
        <v>1002</v>
      </c>
      <c r="E826" s="73">
        <v>5.98</v>
      </c>
      <c r="F826" s="62" t="s">
        <v>872</v>
      </c>
      <c r="G826" s="49">
        <v>56</v>
      </c>
      <c r="H826" s="73">
        <v>251.16</v>
      </c>
    </row>
    <row r="827" spans="1:8" ht="55.2" x14ac:dyDescent="0.25">
      <c r="A827" s="52">
        <v>799</v>
      </c>
      <c r="B827" s="46" t="s">
        <v>69</v>
      </c>
      <c r="C827" s="46" t="s">
        <v>6</v>
      </c>
      <c r="D827" s="50">
        <v>1062</v>
      </c>
      <c r="E827" s="73">
        <v>6.34</v>
      </c>
      <c r="F827" s="48" t="s">
        <v>873</v>
      </c>
      <c r="G827" s="50">
        <v>12</v>
      </c>
      <c r="H827" s="73">
        <v>57.06</v>
      </c>
    </row>
    <row r="828" spans="1:8" ht="82.8" x14ac:dyDescent="0.25">
      <c r="A828" s="52">
        <v>800</v>
      </c>
      <c r="B828" s="51" t="s">
        <v>69</v>
      </c>
      <c r="C828" s="47" t="s">
        <v>4</v>
      </c>
      <c r="D828" s="49">
        <v>1122</v>
      </c>
      <c r="E828" s="73">
        <v>6.7</v>
      </c>
      <c r="F828" s="62" t="s">
        <v>874</v>
      </c>
      <c r="G828" s="49">
        <v>36</v>
      </c>
      <c r="H828" s="73">
        <v>180.9</v>
      </c>
    </row>
    <row r="829" spans="1:8" ht="110.4" x14ac:dyDescent="0.25">
      <c r="A829" s="52">
        <v>801</v>
      </c>
      <c r="B829" s="51" t="s">
        <v>69</v>
      </c>
      <c r="C829" s="47" t="s">
        <v>6</v>
      </c>
      <c r="D829" s="49">
        <v>1081</v>
      </c>
      <c r="E829" s="73">
        <v>6.46</v>
      </c>
      <c r="F829" s="62" t="s">
        <v>875</v>
      </c>
      <c r="G829" s="49">
        <v>55</v>
      </c>
      <c r="H829" s="73">
        <v>266.48</v>
      </c>
    </row>
    <row r="830" spans="1:8" ht="27.6" x14ac:dyDescent="0.25">
      <c r="A830" s="52">
        <v>802</v>
      </c>
      <c r="B830" s="51" t="s">
        <v>69</v>
      </c>
      <c r="C830" s="47" t="s">
        <v>4</v>
      </c>
      <c r="D830" s="49">
        <v>1081</v>
      </c>
      <c r="E830" s="73">
        <v>6.46</v>
      </c>
      <c r="F830" s="62" t="s">
        <v>257</v>
      </c>
      <c r="G830" s="49">
        <v>4</v>
      </c>
      <c r="H830" s="73">
        <v>19.38</v>
      </c>
    </row>
    <row r="831" spans="1:8" ht="41.4" x14ac:dyDescent="0.25">
      <c r="A831" s="52">
        <v>803</v>
      </c>
      <c r="B831" s="51" t="s">
        <v>69</v>
      </c>
      <c r="C831" s="47" t="s">
        <v>6</v>
      </c>
      <c r="D831" s="49">
        <v>1022</v>
      </c>
      <c r="E831" s="73">
        <v>6.1</v>
      </c>
      <c r="F831" s="62" t="s">
        <v>876</v>
      </c>
      <c r="G831" s="49">
        <v>5</v>
      </c>
      <c r="H831" s="73">
        <v>22.88</v>
      </c>
    </row>
    <row r="832" spans="1:8" ht="82.8" x14ac:dyDescent="0.25">
      <c r="A832" s="52">
        <v>804</v>
      </c>
      <c r="B832" s="51" t="s">
        <v>69</v>
      </c>
      <c r="C832" s="47" t="s">
        <v>6</v>
      </c>
      <c r="D832" s="49">
        <v>1042</v>
      </c>
      <c r="E832" s="73">
        <v>6.22</v>
      </c>
      <c r="F832" s="62" t="s">
        <v>877</v>
      </c>
      <c r="G832" s="49">
        <v>29</v>
      </c>
      <c r="H832" s="73">
        <v>135.29</v>
      </c>
    </row>
    <row r="833" spans="1:8" ht="69" x14ac:dyDescent="0.25">
      <c r="A833" s="52">
        <v>805</v>
      </c>
      <c r="B833" s="51" t="s">
        <v>69</v>
      </c>
      <c r="C833" s="47" t="s">
        <v>6</v>
      </c>
      <c r="D833" s="49">
        <v>1041</v>
      </c>
      <c r="E833" s="73">
        <v>6.22</v>
      </c>
      <c r="F833" s="62" t="s">
        <v>878</v>
      </c>
      <c r="G833" s="49">
        <v>26</v>
      </c>
      <c r="H833" s="73">
        <v>121.29</v>
      </c>
    </row>
    <row r="834" spans="1:8" ht="69" x14ac:dyDescent="0.25">
      <c r="A834" s="52">
        <v>806</v>
      </c>
      <c r="B834" s="51" t="s">
        <v>69</v>
      </c>
      <c r="C834" s="47" t="s">
        <v>6</v>
      </c>
      <c r="D834" s="49">
        <v>1062</v>
      </c>
      <c r="E834" s="73">
        <v>6.34</v>
      </c>
      <c r="F834" s="62" t="s">
        <v>879</v>
      </c>
      <c r="G834" s="49">
        <v>29</v>
      </c>
      <c r="H834" s="73">
        <v>137.9</v>
      </c>
    </row>
    <row r="835" spans="1:8" ht="55.2" x14ac:dyDescent="0.25">
      <c r="A835" s="52">
        <v>807</v>
      </c>
      <c r="B835" s="51" t="s">
        <v>208</v>
      </c>
      <c r="C835" s="47" t="s">
        <v>6</v>
      </c>
      <c r="D835" s="49">
        <v>1159</v>
      </c>
      <c r="E835" s="73">
        <v>6.92</v>
      </c>
      <c r="F835" s="62" t="s">
        <v>880</v>
      </c>
      <c r="G835" s="49">
        <v>4</v>
      </c>
      <c r="H835" s="73">
        <v>20.76</v>
      </c>
    </row>
    <row r="836" spans="1:8" ht="41.4" x14ac:dyDescent="0.25">
      <c r="A836" s="52">
        <v>808</v>
      </c>
      <c r="B836" s="51" t="s">
        <v>208</v>
      </c>
      <c r="C836" s="47" t="s">
        <v>6</v>
      </c>
      <c r="D836" s="49">
        <v>1100</v>
      </c>
      <c r="E836" s="73">
        <v>6.57</v>
      </c>
      <c r="F836" s="62" t="s">
        <v>881</v>
      </c>
      <c r="G836" s="49">
        <v>3</v>
      </c>
      <c r="H836" s="73">
        <v>14.78</v>
      </c>
    </row>
    <row r="837" spans="1:8" ht="110.4" x14ac:dyDescent="0.25">
      <c r="A837" s="52">
        <v>809</v>
      </c>
      <c r="B837" s="51" t="s">
        <v>69</v>
      </c>
      <c r="C837" s="47" t="s">
        <v>4</v>
      </c>
      <c r="D837" s="49">
        <v>1144</v>
      </c>
      <c r="E837" s="73">
        <v>6.83</v>
      </c>
      <c r="F837" s="62" t="s">
        <v>882</v>
      </c>
      <c r="G837" s="49">
        <v>28</v>
      </c>
      <c r="H837" s="73">
        <v>143.43</v>
      </c>
    </row>
    <row r="838" spans="1:8" ht="69" x14ac:dyDescent="0.25">
      <c r="A838" s="52">
        <v>810</v>
      </c>
      <c r="B838" s="51" t="s">
        <v>66</v>
      </c>
      <c r="C838" s="47" t="s">
        <v>4</v>
      </c>
      <c r="D838" s="49">
        <v>1155</v>
      </c>
      <c r="E838" s="73">
        <v>6.9</v>
      </c>
      <c r="F838" s="62" t="s">
        <v>883</v>
      </c>
      <c r="G838" s="49">
        <v>17</v>
      </c>
      <c r="H838" s="73">
        <v>87.98</v>
      </c>
    </row>
    <row r="839" spans="1:8" ht="82.8" x14ac:dyDescent="0.25">
      <c r="A839" s="52">
        <v>811</v>
      </c>
      <c r="B839" s="51" t="s">
        <v>66</v>
      </c>
      <c r="C839" s="47" t="s">
        <v>6</v>
      </c>
      <c r="D839" s="49">
        <v>1132</v>
      </c>
      <c r="E839" s="73">
        <v>6.76</v>
      </c>
      <c r="F839" s="62" t="s">
        <v>884</v>
      </c>
      <c r="G839" s="49">
        <v>67</v>
      </c>
      <c r="H839" s="73">
        <v>339.69</v>
      </c>
    </row>
    <row r="840" spans="1:8" ht="41.4" x14ac:dyDescent="0.25">
      <c r="A840" s="52">
        <v>812</v>
      </c>
      <c r="B840" s="51" t="s">
        <v>66</v>
      </c>
      <c r="C840" s="47" t="s">
        <v>5</v>
      </c>
      <c r="D840" s="49">
        <v>885</v>
      </c>
      <c r="E840" s="73">
        <v>5.29</v>
      </c>
      <c r="F840" s="62" t="s">
        <v>885</v>
      </c>
      <c r="G840" s="49">
        <v>63</v>
      </c>
      <c r="H840" s="73">
        <v>249.95</v>
      </c>
    </row>
    <row r="841" spans="1:8" ht="41.4" x14ac:dyDescent="0.25">
      <c r="A841" s="52">
        <v>813</v>
      </c>
      <c r="B841" s="51" t="s">
        <v>66</v>
      </c>
      <c r="C841" s="47" t="s">
        <v>6</v>
      </c>
      <c r="D841" s="49">
        <v>1090</v>
      </c>
      <c r="E841" s="73">
        <v>6.51</v>
      </c>
      <c r="F841" s="62" t="s">
        <v>886</v>
      </c>
      <c r="G841" s="49">
        <v>73</v>
      </c>
      <c r="H841" s="73">
        <v>356.42</v>
      </c>
    </row>
    <row r="842" spans="1:8" ht="41.4" x14ac:dyDescent="0.25">
      <c r="A842" s="52">
        <v>814</v>
      </c>
      <c r="B842" s="51" t="s">
        <v>66</v>
      </c>
      <c r="C842" s="47" t="s">
        <v>6</v>
      </c>
      <c r="D842" s="49">
        <v>1051</v>
      </c>
      <c r="E842" s="73">
        <v>6.28</v>
      </c>
      <c r="F842" s="62" t="s">
        <v>886</v>
      </c>
      <c r="G842" s="49">
        <v>6</v>
      </c>
      <c r="H842" s="73">
        <v>28.26</v>
      </c>
    </row>
    <row r="843" spans="1:8" ht="55.2" x14ac:dyDescent="0.25">
      <c r="A843" s="52">
        <v>815</v>
      </c>
      <c r="B843" s="51" t="s">
        <v>66</v>
      </c>
      <c r="C843" s="47" t="s">
        <v>5</v>
      </c>
      <c r="D843" s="49">
        <v>925</v>
      </c>
      <c r="E843" s="73">
        <v>5.53</v>
      </c>
      <c r="F843" s="62" t="s">
        <v>887</v>
      </c>
      <c r="G843" s="49">
        <v>39</v>
      </c>
      <c r="H843" s="73">
        <v>161.75</v>
      </c>
    </row>
    <row r="844" spans="1:8" ht="55.2" x14ac:dyDescent="0.25">
      <c r="A844" s="52">
        <v>816</v>
      </c>
      <c r="B844" s="51" t="s">
        <v>66</v>
      </c>
      <c r="C844" s="47" t="s">
        <v>22</v>
      </c>
      <c r="D844" s="49">
        <v>925</v>
      </c>
      <c r="E844" s="73">
        <v>5.53</v>
      </c>
      <c r="F844" s="62" t="s">
        <v>888</v>
      </c>
      <c r="G844" s="49">
        <v>43</v>
      </c>
      <c r="H844" s="73">
        <v>178.34</v>
      </c>
    </row>
    <row r="845" spans="1:8" ht="41.4" x14ac:dyDescent="0.25">
      <c r="A845" s="52">
        <v>817</v>
      </c>
      <c r="B845" s="51" t="s">
        <v>66</v>
      </c>
      <c r="C845" s="47" t="s">
        <v>6</v>
      </c>
      <c r="D845" s="49">
        <v>1011</v>
      </c>
      <c r="E845" s="73">
        <v>6.04</v>
      </c>
      <c r="F845" s="62" t="s">
        <v>889</v>
      </c>
      <c r="G845" s="49">
        <v>55</v>
      </c>
      <c r="H845" s="73">
        <v>249.15</v>
      </c>
    </row>
    <row r="846" spans="1:8" ht="27.6" x14ac:dyDescent="0.25">
      <c r="A846" s="52">
        <v>818</v>
      </c>
      <c r="B846" s="51" t="s">
        <v>66</v>
      </c>
      <c r="C846" s="47" t="s">
        <v>22</v>
      </c>
      <c r="D846" s="49">
        <v>885</v>
      </c>
      <c r="E846" s="73">
        <v>5.29</v>
      </c>
      <c r="F846" s="62" t="s">
        <v>890</v>
      </c>
      <c r="G846" s="49">
        <v>40</v>
      </c>
      <c r="H846" s="73">
        <v>158.69999999999999</v>
      </c>
    </row>
    <row r="847" spans="1:8" ht="69" x14ac:dyDescent="0.25">
      <c r="A847" s="52">
        <v>819</v>
      </c>
      <c r="B847" s="51" t="s">
        <v>66</v>
      </c>
      <c r="C847" s="47" t="s">
        <v>6</v>
      </c>
      <c r="D847" s="49">
        <v>1031</v>
      </c>
      <c r="E847" s="73">
        <v>6.16</v>
      </c>
      <c r="F847" s="62" t="s">
        <v>891</v>
      </c>
      <c r="G847" s="49">
        <v>66</v>
      </c>
      <c r="H847" s="73">
        <v>304.92</v>
      </c>
    </row>
    <row r="848" spans="1:8" ht="27.6" x14ac:dyDescent="0.25">
      <c r="A848" s="52">
        <v>820</v>
      </c>
      <c r="B848" s="51" t="s">
        <v>66</v>
      </c>
      <c r="C848" s="47" t="s">
        <v>4</v>
      </c>
      <c r="D848" s="49">
        <v>1132</v>
      </c>
      <c r="E848" s="73">
        <v>6.76</v>
      </c>
      <c r="F848" s="62" t="s">
        <v>890</v>
      </c>
      <c r="G848" s="49">
        <v>14</v>
      </c>
      <c r="H848" s="73">
        <v>70.98</v>
      </c>
    </row>
    <row r="849" spans="1:8" ht="82.8" x14ac:dyDescent="0.25">
      <c r="A849" s="52">
        <v>821</v>
      </c>
      <c r="B849" s="51" t="s">
        <v>66</v>
      </c>
      <c r="C849" s="47" t="s">
        <v>6</v>
      </c>
      <c r="D849" s="49">
        <v>1112</v>
      </c>
      <c r="E849" s="73">
        <v>6.64</v>
      </c>
      <c r="F849" s="62" t="s">
        <v>892</v>
      </c>
      <c r="G849" s="49">
        <v>45</v>
      </c>
      <c r="H849" s="73">
        <v>224.1</v>
      </c>
    </row>
    <row r="850" spans="1:8" ht="55.2" x14ac:dyDescent="0.25">
      <c r="A850" s="52">
        <v>822</v>
      </c>
      <c r="B850" s="51" t="s">
        <v>66</v>
      </c>
      <c r="C850" s="47" t="s">
        <v>5</v>
      </c>
      <c r="D850" s="49">
        <v>925</v>
      </c>
      <c r="E850" s="73">
        <v>5.53</v>
      </c>
      <c r="F850" s="62" t="s">
        <v>893</v>
      </c>
      <c r="G850" s="49">
        <v>71</v>
      </c>
      <c r="H850" s="73">
        <v>294.47000000000003</v>
      </c>
    </row>
    <row r="851" spans="1:8" ht="96.6" x14ac:dyDescent="0.25">
      <c r="A851" s="52">
        <v>823</v>
      </c>
      <c r="B851" s="51" t="s">
        <v>66</v>
      </c>
      <c r="C851" s="47" t="s">
        <v>6</v>
      </c>
      <c r="D851" s="49">
        <v>1050</v>
      </c>
      <c r="E851" s="73">
        <v>6.27</v>
      </c>
      <c r="F851" s="62" t="s">
        <v>894</v>
      </c>
      <c r="G851" s="49">
        <v>71</v>
      </c>
      <c r="H851" s="73">
        <v>333.88</v>
      </c>
    </row>
    <row r="852" spans="1:8" ht="69" x14ac:dyDescent="0.25">
      <c r="A852" s="52">
        <v>824</v>
      </c>
      <c r="B852" s="51" t="s">
        <v>66</v>
      </c>
      <c r="C852" s="47" t="s">
        <v>6</v>
      </c>
      <c r="D852" s="49">
        <v>1132</v>
      </c>
      <c r="E852" s="73">
        <v>6.76</v>
      </c>
      <c r="F852" s="62" t="s">
        <v>895</v>
      </c>
      <c r="G852" s="49">
        <v>21</v>
      </c>
      <c r="H852" s="73">
        <v>106.47</v>
      </c>
    </row>
    <row r="853" spans="1:8" ht="69" x14ac:dyDescent="0.25">
      <c r="A853" s="52">
        <v>825</v>
      </c>
      <c r="B853" s="51" t="s">
        <v>66</v>
      </c>
      <c r="C853" s="47" t="s">
        <v>6</v>
      </c>
      <c r="D853" s="49">
        <v>1070</v>
      </c>
      <c r="E853" s="73">
        <v>6.39</v>
      </c>
      <c r="F853" s="62" t="s">
        <v>896</v>
      </c>
      <c r="G853" s="49">
        <v>60</v>
      </c>
      <c r="H853" s="73">
        <v>287.55</v>
      </c>
    </row>
    <row r="854" spans="1:8" ht="41.4" x14ac:dyDescent="0.25">
      <c r="A854" s="52">
        <v>826</v>
      </c>
      <c r="B854" s="51" t="s">
        <v>66</v>
      </c>
      <c r="C854" s="47" t="s">
        <v>6</v>
      </c>
      <c r="D854" s="49">
        <v>1050</v>
      </c>
      <c r="E854" s="73">
        <v>6.27</v>
      </c>
      <c r="F854" s="62" t="s">
        <v>897</v>
      </c>
      <c r="G854" s="49">
        <v>14</v>
      </c>
      <c r="H854" s="73">
        <v>65.84</v>
      </c>
    </row>
    <row r="855" spans="1:8" ht="55.2" x14ac:dyDescent="0.25">
      <c r="A855" s="52">
        <v>827</v>
      </c>
      <c r="B855" s="51" t="s">
        <v>66</v>
      </c>
      <c r="C855" s="47" t="s">
        <v>6</v>
      </c>
      <c r="D855" s="49">
        <v>1051</v>
      </c>
      <c r="E855" s="73">
        <v>6.28</v>
      </c>
      <c r="F855" s="62" t="s">
        <v>898</v>
      </c>
      <c r="G855" s="49">
        <v>30</v>
      </c>
      <c r="H855" s="73">
        <v>141.30000000000001</v>
      </c>
    </row>
    <row r="856" spans="1:8" ht="69" x14ac:dyDescent="0.25">
      <c r="A856" s="52">
        <v>828</v>
      </c>
      <c r="B856" s="51" t="s">
        <v>66</v>
      </c>
      <c r="C856" s="47" t="s">
        <v>4</v>
      </c>
      <c r="D856" s="49">
        <v>1152</v>
      </c>
      <c r="E856" s="73">
        <v>6.88</v>
      </c>
      <c r="F856" s="62" t="s">
        <v>899</v>
      </c>
      <c r="G856" s="49">
        <v>93</v>
      </c>
      <c r="H856" s="73">
        <v>479.88</v>
      </c>
    </row>
    <row r="857" spans="1:8" ht="27.6" x14ac:dyDescent="0.25">
      <c r="A857" s="52">
        <v>829</v>
      </c>
      <c r="B857" s="51" t="s">
        <v>66</v>
      </c>
      <c r="C857" s="47" t="s">
        <v>5</v>
      </c>
      <c r="D857" s="49">
        <v>945</v>
      </c>
      <c r="E857" s="73">
        <v>5.64</v>
      </c>
      <c r="F857" s="62" t="s">
        <v>900</v>
      </c>
      <c r="G857" s="49">
        <v>70</v>
      </c>
      <c r="H857" s="73">
        <v>296.10000000000002</v>
      </c>
    </row>
    <row r="858" spans="1:8" ht="41.4" x14ac:dyDescent="0.25">
      <c r="A858" s="52">
        <v>830</v>
      </c>
      <c r="B858" s="51" t="s">
        <v>66</v>
      </c>
      <c r="C858" s="47" t="s">
        <v>6</v>
      </c>
      <c r="D858" s="49">
        <v>1090</v>
      </c>
      <c r="E858" s="73">
        <v>6.51</v>
      </c>
      <c r="F858" s="62" t="s">
        <v>901</v>
      </c>
      <c r="G858" s="49">
        <v>7</v>
      </c>
      <c r="H858" s="73">
        <v>34.18</v>
      </c>
    </row>
    <row r="859" spans="1:8" ht="69" x14ac:dyDescent="0.25">
      <c r="A859" s="52">
        <v>831</v>
      </c>
      <c r="B859" s="51" t="s">
        <v>66</v>
      </c>
      <c r="C859" s="47" t="s">
        <v>4</v>
      </c>
      <c r="D859" s="49">
        <v>1135</v>
      </c>
      <c r="E859" s="73">
        <v>6.78</v>
      </c>
      <c r="F859" s="62" t="s">
        <v>902</v>
      </c>
      <c r="G859" s="49">
        <v>62</v>
      </c>
      <c r="H859" s="73">
        <v>315.27</v>
      </c>
    </row>
    <row r="860" spans="1:8" ht="69" x14ac:dyDescent="0.25">
      <c r="A860" s="52">
        <v>832</v>
      </c>
      <c r="B860" s="51" t="s">
        <v>66</v>
      </c>
      <c r="C860" s="47" t="s">
        <v>6</v>
      </c>
      <c r="D860" s="49">
        <v>1092</v>
      </c>
      <c r="E860" s="73">
        <v>6.52</v>
      </c>
      <c r="F860" s="62" t="s">
        <v>903</v>
      </c>
      <c r="G860" s="49">
        <v>26</v>
      </c>
      <c r="H860" s="73">
        <v>127.14</v>
      </c>
    </row>
    <row r="861" spans="1:8" ht="69" x14ac:dyDescent="0.25">
      <c r="A861" s="52">
        <v>833</v>
      </c>
      <c r="B861" s="51" t="s">
        <v>66</v>
      </c>
      <c r="C861" s="47" t="s">
        <v>6</v>
      </c>
      <c r="D861" s="49">
        <v>1092</v>
      </c>
      <c r="E861" s="73">
        <v>6.52</v>
      </c>
      <c r="F861" s="62" t="s">
        <v>904</v>
      </c>
      <c r="G861" s="49">
        <v>72</v>
      </c>
      <c r="H861" s="73">
        <v>352.08</v>
      </c>
    </row>
    <row r="862" spans="1:8" ht="82.8" x14ac:dyDescent="0.25">
      <c r="A862" s="52">
        <v>834</v>
      </c>
      <c r="B862" s="51" t="s">
        <v>66</v>
      </c>
      <c r="C862" s="47" t="s">
        <v>6</v>
      </c>
      <c r="D862" s="49">
        <v>1092</v>
      </c>
      <c r="E862" s="73">
        <v>6.52</v>
      </c>
      <c r="F862" s="62" t="s">
        <v>905</v>
      </c>
      <c r="G862" s="49">
        <v>60</v>
      </c>
      <c r="H862" s="73">
        <v>293.39999999999998</v>
      </c>
    </row>
    <row r="863" spans="1:8" ht="69" x14ac:dyDescent="0.25">
      <c r="A863" s="52">
        <v>835</v>
      </c>
      <c r="B863" s="51" t="s">
        <v>66</v>
      </c>
      <c r="C863" s="47" t="s">
        <v>6</v>
      </c>
      <c r="D863" s="49">
        <v>1152</v>
      </c>
      <c r="E863" s="73">
        <v>6.88</v>
      </c>
      <c r="F863" s="62" t="s">
        <v>906</v>
      </c>
      <c r="G863" s="49">
        <v>46</v>
      </c>
      <c r="H863" s="73">
        <v>237.36</v>
      </c>
    </row>
    <row r="864" spans="1:8" ht="27.6" x14ac:dyDescent="0.25">
      <c r="A864" s="52">
        <v>836</v>
      </c>
      <c r="B864" s="51" t="s">
        <v>66</v>
      </c>
      <c r="C864" s="51" t="s">
        <v>19</v>
      </c>
      <c r="D864" s="49">
        <v>1413</v>
      </c>
      <c r="E864" s="73">
        <v>8.44</v>
      </c>
      <c r="F864" s="62" t="s">
        <v>907</v>
      </c>
      <c r="G864" s="49">
        <v>5</v>
      </c>
      <c r="H864" s="73">
        <v>31.65</v>
      </c>
    </row>
    <row r="865" spans="1:8" ht="82.8" x14ac:dyDescent="0.25">
      <c r="A865" s="52">
        <v>837</v>
      </c>
      <c r="B865" s="51" t="s">
        <v>66</v>
      </c>
      <c r="C865" s="47" t="s">
        <v>4</v>
      </c>
      <c r="D865" s="49">
        <v>1152</v>
      </c>
      <c r="E865" s="73">
        <v>6.88</v>
      </c>
      <c r="F865" s="62" t="s">
        <v>905</v>
      </c>
      <c r="G865" s="49">
        <v>86</v>
      </c>
      <c r="H865" s="73">
        <v>443.76</v>
      </c>
    </row>
    <row r="866" spans="1:8" ht="55.2" x14ac:dyDescent="0.25">
      <c r="A866" s="52">
        <v>838</v>
      </c>
      <c r="B866" s="51" t="s">
        <v>66</v>
      </c>
      <c r="C866" s="47" t="s">
        <v>6</v>
      </c>
      <c r="D866" s="49">
        <v>1111</v>
      </c>
      <c r="E866" s="73">
        <v>6.64</v>
      </c>
      <c r="F866" s="62" t="s">
        <v>908</v>
      </c>
      <c r="G866" s="49">
        <v>61</v>
      </c>
      <c r="H866" s="73">
        <v>303.77999999999997</v>
      </c>
    </row>
    <row r="867" spans="1:8" ht="82.8" x14ac:dyDescent="0.25">
      <c r="A867" s="52">
        <v>839</v>
      </c>
      <c r="B867" s="51" t="s">
        <v>66</v>
      </c>
      <c r="C867" s="47" t="s">
        <v>4</v>
      </c>
      <c r="D867" s="49">
        <v>1152</v>
      </c>
      <c r="E867" s="73">
        <v>6.88</v>
      </c>
      <c r="F867" s="62" t="s">
        <v>905</v>
      </c>
      <c r="G867" s="49">
        <v>14</v>
      </c>
      <c r="H867" s="73">
        <v>72.239999999999995</v>
      </c>
    </row>
    <row r="868" spans="1:8" ht="41.4" x14ac:dyDescent="0.25">
      <c r="A868" s="52">
        <v>840</v>
      </c>
      <c r="B868" s="51" t="s">
        <v>66</v>
      </c>
      <c r="C868" s="47" t="s">
        <v>6</v>
      </c>
      <c r="D868" s="49">
        <v>1111</v>
      </c>
      <c r="E868" s="73">
        <v>6.64</v>
      </c>
      <c r="F868" s="62" t="s">
        <v>909</v>
      </c>
      <c r="G868" s="49">
        <v>50</v>
      </c>
      <c r="H868" s="73">
        <v>249</v>
      </c>
    </row>
    <row r="869" spans="1:8" ht="41.4" x14ac:dyDescent="0.25">
      <c r="A869" s="52">
        <v>841</v>
      </c>
      <c r="B869" s="51" t="s">
        <v>66</v>
      </c>
      <c r="C869" s="47" t="s">
        <v>6</v>
      </c>
      <c r="D869" s="49">
        <v>1130</v>
      </c>
      <c r="E869" s="73">
        <v>6.75</v>
      </c>
      <c r="F869" s="62" t="s">
        <v>909</v>
      </c>
      <c r="G869" s="49">
        <v>50</v>
      </c>
      <c r="H869" s="73">
        <v>253.13</v>
      </c>
    </row>
    <row r="870" spans="1:8" ht="96.6" x14ac:dyDescent="0.25">
      <c r="A870" s="52">
        <v>842</v>
      </c>
      <c r="B870" s="51" t="s">
        <v>66</v>
      </c>
      <c r="C870" s="47" t="s">
        <v>4</v>
      </c>
      <c r="D870" s="49">
        <v>1195</v>
      </c>
      <c r="E870" s="73">
        <v>7.14</v>
      </c>
      <c r="F870" s="62" t="s">
        <v>910</v>
      </c>
      <c r="G870" s="49">
        <v>19</v>
      </c>
      <c r="H870" s="73">
        <v>101.75</v>
      </c>
    </row>
    <row r="871" spans="1:8" ht="27.6" x14ac:dyDescent="0.25">
      <c r="A871" s="52">
        <v>843</v>
      </c>
      <c r="B871" s="51" t="s">
        <v>197</v>
      </c>
      <c r="C871" s="47" t="s">
        <v>6</v>
      </c>
      <c r="D871" s="49">
        <v>1170</v>
      </c>
      <c r="E871" s="73">
        <v>6.99</v>
      </c>
      <c r="F871" s="62" t="s">
        <v>911</v>
      </c>
      <c r="G871" s="49">
        <v>20</v>
      </c>
      <c r="H871" s="73">
        <v>104.85</v>
      </c>
    </row>
    <row r="872" spans="1:8" ht="27.6" x14ac:dyDescent="0.25">
      <c r="A872" s="52">
        <v>844</v>
      </c>
      <c r="B872" s="51" t="s">
        <v>197</v>
      </c>
      <c r="C872" s="47" t="s">
        <v>4</v>
      </c>
      <c r="D872" s="49">
        <v>1246</v>
      </c>
      <c r="E872" s="73">
        <v>7.44</v>
      </c>
      <c r="F872" s="62" t="s">
        <v>912</v>
      </c>
      <c r="G872" s="49">
        <v>9</v>
      </c>
      <c r="H872" s="73">
        <v>50.22</v>
      </c>
    </row>
    <row r="873" spans="1:8" ht="27.6" x14ac:dyDescent="0.25">
      <c r="A873" s="52">
        <v>845</v>
      </c>
      <c r="B873" s="51" t="s">
        <v>197</v>
      </c>
      <c r="C873" s="47" t="s">
        <v>6</v>
      </c>
      <c r="D873" s="49">
        <v>1130</v>
      </c>
      <c r="E873" s="73">
        <v>6.75</v>
      </c>
      <c r="F873" s="62" t="s">
        <v>912</v>
      </c>
      <c r="G873" s="49">
        <v>30</v>
      </c>
      <c r="H873" s="73">
        <v>151.88</v>
      </c>
    </row>
    <row r="874" spans="1:8" ht="27.6" x14ac:dyDescent="0.25">
      <c r="A874" s="52">
        <v>846</v>
      </c>
      <c r="B874" s="51" t="s">
        <v>197</v>
      </c>
      <c r="C874" s="47" t="s">
        <v>6</v>
      </c>
      <c r="D874" s="49">
        <v>1150</v>
      </c>
      <c r="E874" s="73">
        <v>6.87</v>
      </c>
      <c r="F874" s="62" t="s">
        <v>912</v>
      </c>
      <c r="G874" s="49">
        <v>5</v>
      </c>
      <c r="H874" s="73">
        <v>25.76</v>
      </c>
    </row>
    <row r="875" spans="1:8" ht="27.6" x14ac:dyDescent="0.25">
      <c r="A875" s="52">
        <v>847</v>
      </c>
      <c r="B875" s="51" t="s">
        <v>197</v>
      </c>
      <c r="C875" s="47" t="s">
        <v>6</v>
      </c>
      <c r="D875" s="49">
        <v>1230</v>
      </c>
      <c r="E875" s="73">
        <v>7.35</v>
      </c>
      <c r="F875" s="62" t="s">
        <v>912</v>
      </c>
      <c r="G875" s="49">
        <v>49</v>
      </c>
      <c r="H875" s="73">
        <v>270.11</v>
      </c>
    </row>
    <row r="876" spans="1:8" ht="27.6" x14ac:dyDescent="0.25">
      <c r="A876" s="52">
        <v>848</v>
      </c>
      <c r="B876" s="51" t="s">
        <v>197</v>
      </c>
      <c r="C876" s="47" t="s">
        <v>6</v>
      </c>
      <c r="D876" s="49">
        <v>1150</v>
      </c>
      <c r="E876" s="73">
        <v>6.87</v>
      </c>
      <c r="F876" s="62" t="s">
        <v>912</v>
      </c>
      <c r="G876" s="49">
        <v>21</v>
      </c>
      <c r="H876" s="73">
        <v>108.2</v>
      </c>
    </row>
    <row r="877" spans="1:8" ht="27.6" x14ac:dyDescent="0.25">
      <c r="A877" s="52">
        <v>849</v>
      </c>
      <c r="B877" s="51" t="s">
        <v>197</v>
      </c>
      <c r="C877" s="47" t="s">
        <v>6</v>
      </c>
      <c r="D877" s="49">
        <v>1170</v>
      </c>
      <c r="E877" s="73">
        <v>6.99</v>
      </c>
      <c r="F877" s="62" t="s">
        <v>912</v>
      </c>
      <c r="G877" s="49">
        <v>3</v>
      </c>
      <c r="H877" s="73">
        <v>15.73</v>
      </c>
    </row>
    <row r="878" spans="1:8" ht="27.6" x14ac:dyDescent="0.25">
      <c r="A878" s="52">
        <v>850</v>
      </c>
      <c r="B878" s="51" t="s">
        <v>197</v>
      </c>
      <c r="C878" s="47" t="s">
        <v>6</v>
      </c>
      <c r="D878" s="49">
        <v>1210</v>
      </c>
      <c r="E878" s="73">
        <v>7.23</v>
      </c>
      <c r="F878" s="62" t="s">
        <v>911</v>
      </c>
      <c r="G878" s="49">
        <v>18</v>
      </c>
      <c r="H878" s="73">
        <v>97.61</v>
      </c>
    </row>
    <row r="879" spans="1:8" ht="27.6" x14ac:dyDescent="0.25">
      <c r="A879" s="52">
        <v>851</v>
      </c>
      <c r="B879" s="51" t="s">
        <v>197</v>
      </c>
      <c r="C879" s="47" t="s">
        <v>4</v>
      </c>
      <c r="D879" s="49">
        <v>1225</v>
      </c>
      <c r="E879" s="73">
        <v>7.32</v>
      </c>
      <c r="F879" s="62" t="s">
        <v>913</v>
      </c>
      <c r="G879" s="49">
        <v>35</v>
      </c>
      <c r="H879" s="73">
        <v>192.15</v>
      </c>
    </row>
    <row r="880" spans="1:8" ht="27.6" x14ac:dyDescent="0.25">
      <c r="A880" s="52">
        <v>852</v>
      </c>
      <c r="B880" s="51" t="s">
        <v>197</v>
      </c>
      <c r="C880" s="47" t="s">
        <v>4</v>
      </c>
      <c r="D880" s="49">
        <v>1266</v>
      </c>
      <c r="E880" s="73">
        <v>7.56</v>
      </c>
      <c r="F880" s="62" t="s">
        <v>912</v>
      </c>
      <c r="G880" s="49">
        <v>17</v>
      </c>
      <c r="H880" s="73">
        <v>96.39</v>
      </c>
    </row>
    <row r="881" spans="1:8" ht="27.6" x14ac:dyDescent="0.25">
      <c r="A881" s="52">
        <v>853</v>
      </c>
      <c r="B881" s="51" t="s">
        <v>197</v>
      </c>
      <c r="C881" s="47" t="s">
        <v>4</v>
      </c>
      <c r="D881" s="49">
        <v>1265</v>
      </c>
      <c r="E881" s="73">
        <v>7.56</v>
      </c>
      <c r="F881" s="62" t="s">
        <v>912</v>
      </c>
      <c r="G881" s="49">
        <v>65</v>
      </c>
      <c r="H881" s="73">
        <v>368.55</v>
      </c>
    </row>
    <row r="882" spans="1:8" ht="27.6" x14ac:dyDescent="0.25">
      <c r="A882" s="52">
        <v>854</v>
      </c>
      <c r="B882" s="51" t="s">
        <v>197</v>
      </c>
      <c r="C882" s="47" t="s">
        <v>4</v>
      </c>
      <c r="D882" s="49">
        <v>1286</v>
      </c>
      <c r="E882" s="73">
        <v>7.68</v>
      </c>
      <c r="F882" s="62" t="s">
        <v>911</v>
      </c>
      <c r="G882" s="49">
        <v>26</v>
      </c>
      <c r="H882" s="73">
        <v>149.76</v>
      </c>
    </row>
    <row r="883" spans="1:8" ht="27.6" x14ac:dyDescent="0.25">
      <c r="A883" s="52">
        <v>855</v>
      </c>
      <c r="B883" s="51" t="s">
        <v>197</v>
      </c>
      <c r="C883" s="47" t="s">
        <v>4</v>
      </c>
      <c r="D883" s="49">
        <v>1225</v>
      </c>
      <c r="E883" s="73">
        <v>7.32</v>
      </c>
      <c r="F883" s="62" t="s">
        <v>912</v>
      </c>
      <c r="G883" s="49">
        <v>7</v>
      </c>
      <c r="H883" s="73">
        <v>38.43</v>
      </c>
    </row>
    <row r="884" spans="1:8" ht="27.6" x14ac:dyDescent="0.25">
      <c r="A884" s="52">
        <v>856</v>
      </c>
      <c r="B884" s="51" t="s">
        <v>197</v>
      </c>
      <c r="C884" s="47" t="s">
        <v>6</v>
      </c>
      <c r="D884" s="49">
        <v>1190</v>
      </c>
      <c r="E884" s="73">
        <v>7.11</v>
      </c>
      <c r="F884" s="62" t="s">
        <v>912</v>
      </c>
      <c r="G884" s="49">
        <v>10</v>
      </c>
      <c r="H884" s="73">
        <v>53.33</v>
      </c>
    </row>
    <row r="885" spans="1:8" ht="27.6" x14ac:dyDescent="0.25">
      <c r="A885" s="52">
        <v>857</v>
      </c>
      <c r="B885" s="51" t="s">
        <v>197</v>
      </c>
      <c r="C885" s="47" t="s">
        <v>4</v>
      </c>
      <c r="D885" s="49">
        <v>1225</v>
      </c>
      <c r="E885" s="73">
        <v>7.32</v>
      </c>
      <c r="F885" s="62" t="s">
        <v>913</v>
      </c>
      <c r="G885" s="49">
        <v>26</v>
      </c>
      <c r="H885" s="73">
        <v>142.74</v>
      </c>
    </row>
    <row r="886" spans="1:8" ht="27.6" x14ac:dyDescent="0.25">
      <c r="A886" s="52">
        <v>858</v>
      </c>
      <c r="B886" s="51" t="s">
        <v>197</v>
      </c>
      <c r="C886" s="47" t="s">
        <v>4</v>
      </c>
      <c r="D886" s="49">
        <v>1286</v>
      </c>
      <c r="E886" s="73">
        <v>7.68</v>
      </c>
      <c r="F886" s="62" t="s">
        <v>912</v>
      </c>
      <c r="G886" s="49">
        <v>4</v>
      </c>
      <c r="H886" s="73">
        <v>23.04</v>
      </c>
    </row>
    <row r="887" spans="1:8" ht="27.6" x14ac:dyDescent="0.25">
      <c r="A887" s="52">
        <v>859</v>
      </c>
      <c r="B887" s="51" t="s">
        <v>197</v>
      </c>
      <c r="C887" s="47" t="s">
        <v>6</v>
      </c>
      <c r="D887" s="49">
        <v>1150</v>
      </c>
      <c r="E887" s="73">
        <v>6.87</v>
      </c>
      <c r="F887" s="62" t="s">
        <v>912</v>
      </c>
      <c r="G887" s="49">
        <v>21</v>
      </c>
      <c r="H887" s="73">
        <v>108.2</v>
      </c>
    </row>
    <row r="888" spans="1:8" ht="27.6" x14ac:dyDescent="0.25">
      <c r="A888" s="52">
        <v>860</v>
      </c>
      <c r="B888" s="51" t="s">
        <v>197</v>
      </c>
      <c r="C888" s="47" t="s">
        <v>6</v>
      </c>
      <c r="D888" s="49">
        <v>1150</v>
      </c>
      <c r="E888" s="73">
        <v>6.87</v>
      </c>
      <c r="F888" s="62" t="s">
        <v>914</v>
      </c>
      <c r="G888" s="49">
        <v>27</v>
      </c>
      <c r="H888" s="73">
        <v>139.12</v>
      </c>
    </row>
    <row r="889" spans="1:8" ht="27.6" x14ac:dyDescent="0.25">
      <c r="A889" s="52">
        <v>861</v>
      </c>
      <c r="B889" s="51" t="s">
        <v>197</v>
      </c>
      <c r="C889" s="47" t="s">
        <v>4</v>
      </c>
      <c r="D889" s="49">
        <v>1265</v>
      </c>
      <c r="E889" s="73">
        <v>7.56</v>
      </c>
      <c r="F889" s="62" t="s">
        <v>912</v>
      </c>
      <c r="G889" s="49">
        <v>4</v>
      </c>
      <c r="H889" s="73">
        <v>22.68</v>
      </c>
    </row>
    <row r="890" spans="1:8" ht="27.6" x14ac:dyDescent="0.25">
      <c r="A890" s="52">
        <v>862</v>
      </c>
      <c r="B890" s="51" t="s">
        <v>197</v>
      </c>
      <c r="C890" s="47" t="s">
        <v>6</v>
      </c>
      <c r="D890" s="49">
        <v>1150</v>
      </c>
      <c r="E890" s="73">
        <v>6.87</v>
      </c>
      <c r="F890" s="62" t="s">
        <v>913</v>
      </c>
      <c r="G890" s="49">
        <v>8</v>
      </c>
      <c r="H890" s="73">
        <v>41.22</v>
      </c>
    </row>
    <row r="891" spans="1:8" ht="27.6" x14ac:dyDescent="0.25">
      <c r="A891" s="52">
        <v>863</v>
      </c>
      <c r="B891" s="51" t="s">
        <v>197</v>
      </c>
      <c r="C891" s="47" t="s">
        <v>6</v>
      </c>
      <c r="D891" s="49">
        <v>1170</v>
      </c>
      <c r="E891" s="73">
        <v>6.99</v>
      </c>
      <c r="F891" s="62" t="s">
        <v>915</v>
      </c>
      <c r="G891" s="49">
        <v>11</v>
      </c>
      <c r="H891" s="73">
        <v>57.67</v>
      </c>
    </row>
    <row r="892" spans="1:8" ht="27.6" x14ac:dyDescent="0.25">
      <c r="A892" s="52">
        <v>864</v>
      </c>
      <c r="B892" s="51" t="s">
        <v>197</v>
      </c>
      <c r="C892" s="47" t="s">
        <v>6</v>
      </c>
      <c r="D892" s="49">
        <v>1150</v>
      </c>
      <c r="E892" s="73">
        <v>6.87</v>
      </c>
      <c r="F892" s="62" t="s">
        <v>912</v>
      </c>
      <c r="G892" s="49">
        <v>15</v>
      </c>
      <c r="H892" s="73">
        <v>77.290000000000006</v>
      </c>
    </row>
    <row r="893" spans="1:8" ht="27.6" x14ac:dyDescent="0.25">
      <c r="A893" s="52">
        <v>865</v>
      </c>
      <c r="B893" s="51" t="s">
        <v>197</v>
      </c>
      <c r="C893" s="51" t="s">
        <v>19</v>
      </c>
      <c r="D893" s="49">
        <v>1606</v>
      </c>
      <c r="E893" s="73">
        <v>9.59</v>
      </c>
      <c r="F893" s="62" t="s">
        <v>916</v>
      </c>
      <c r="G893" s="49">
        <v>4</v>
      </c>
      <c r="H893" s="73">
        <v>28.77</v>
      </c>
    </row>
    <row r="894" spans="1:8" ht="27.6" x14ac:dyDescent="0.25">
      <c r="A894" s="52">
        <v>866</v>
      </c>
      <c r="B894" s="51" t="s">
        <v>197</v>
      </c>
      <c r="C894" s="47" t="s">
        <v>6</v>
      </c>
      <c r="D894" s="49">
        <v>1170</v>
      </c>
      <c r="E894" s="73">
        <v>6.99</v>
      </c>
      <c r="F894" s="62" t="s">
        <v>911</v>
      </c>
      <c r="G894" s="49">
        <v>15</v>
      </c>
      <c r="H894" s="73">
        <v>78.64</v>
      </c>
    </row>
    <row r="895" spans="1:8" ht="110.4" x14ac:dyDescent="0.25">
      <c r="A895" s="52">
        <v>867</v>
      </c>
      <c r="B895" s="51" t="s">
        <v>156</v>
      </c>
      <c r="C895" s="47" t="s">
        <v>6</v>
      </c>
      <c r="D895" s="49">
        <v>1062</v>
      </c>
      <c r="E895" s="73">
        <v>6.34</v>
      </c>
      <c r="F895" s="62" t="s">
        <v>917</v>
      </c>
      <c r="G895" s="49">
        <v>44</v>
      </c>
      <c r="H895" s="73">
        <v>209.22</v>
      </c>
    </row>
    <row r="896" spans="1:8" ht="41.4" x14ac:dyDescent="0.25">
      <c r="A896" s="52">
        <v>868</v>
      </c>
      <c r="B896" s="51" t="s">
        <v>156</v>
      </c>
      <c r="C896" s="47" t="s">
        <v>4</v>
      </c>
      <c r="D896" s="49">
        <v>1081</v>
      </c>
      <c r="E896" s="73">
        <v>6.46</v>
      </c>
      <c r="F896" s="62" t="s">
        <v>918</v>
      </c>
      <c r="G896" s="49">
        <v>2</v>
      </c>
      <c r="H896" s="73">
        <v>9.69</v>
      </c>
    </row>
    <row r="897" spans="1:8" ht="96.6" x14ac:dyDescent="0.25">
      <c r="A897" s="52">
        <v>869</v>
      </c>
      <c r="B897" s="51" t="s">
        <v>156</v>
      </c>
      <c r="C897" s="47" t="s">
        <v>4</v>
      </c>
      <c r="D897" s="49">
        <v>1102</v>
      </c>
      <c r="E897" s="73">
        <v>6.58</v>
      </c>
      <c r="F897" s="62" t="s">
        <v>919</v>
      </c>
      <c r="G897" s="49">
        <v>13</v>
      </c>
      <c r="H897" s="73">
        <v>64.16</v>
      </c>
    </row>
    <row r="898" spans="1:8" ht="27.6" x14ac:dyDescent="0.25">
      <c r="A898" s="52">
        <v>870</v>
      </c>
      <c r="B898" s="51" t="s">
        <v>156</v>
      </c>
      <c r="C898" s="47" t="s">
        <v>6</v>
      </c>
      <c r="D898" s="49">
        <v>1062</v>
      </c>
      <c r="E898" s="73">
        <v>6.34</v>
      </c>
      <c r="F898" s="62" t="s">
        <v>920</v>
      </c>
      <c r="G898" s="49">
        <v>19</v>
      </c>
      <c r="H898" s="73">
        <v>90.35</v>
      </c>
    </row>
    <row r="899" spans="1:8" ht="55.2" x14ac:dyDescent="0.25">
      <c r="A899" s="52">
        <v>871</v>
      </c>
      <c r="B899" s="51" t="s">
        <v>156</v>
      </c>
      <c r="C899" s="47" t="s">
        <v>5</v>
      </c>
      <c r="D899" s="49">
        <v>923</v>
      </c>
      <c r="E899" s="73">
        <v>5.51</v>
      </c>
      <c r="F899" s="62" t="s">
        <v>921</v>
      </c>
      <c r="G899" s="49">
        <v>20</v>
      </c>
      <c r="H899" s="73">
        <v>82.65</v>
      </c>
    </row>
    <row r="900" spans="1:8" ht="82.8" x14ac:dyDescent="0.25">
      <c r="A900" s="52">
        <v>872</v>
      </c>
      <c r="B900" s="51" t="s">
        <v>156</v>
      </c>
      <c r="C900" s="47" t="s">
        <v>4</v>
      </c>
      <c r="D900" s="49">
        <v>1102</v>
      </c>
      <c r="E900" s="73">
        <v>6.58</v>
      </c>
      <c r="F900" s="62" t="s">
        <v>922</v>
      </c>
      <c r="G900" s="49">
        <v>11</v>
      </c>
      <c r="H900" s="73">
        <v>54.29</v>
      </c>
    </row>
    <row r="901" spans="1:8" ht="69" x14ac:dyDescent="0.25">
      <c r="A901" s="52">
        <v>873</v>
      </c>
      <c r="B901" s="51" t="s">
        <v>156</v>
      </c>
      <c r="C901" s="47" t="s">
        <v>4</v>
      </c>
      <c r="D901" s="49">
        <v>1144</v>
      </c>
      <c r="E901" s="73">
        <v>6.83</v>
      </c>
      <c r="F901" s="62" t="s">
        <v>923</v>
      </c>
      <c r="G901" s="49">
        <v>15</v>
      </c>
      <c r="H901" s="73">
        <v>76.84</v>
      </c>
    </row>
    <row r="902" spans="1:8" ht="82.8" x14ac:dyDescent="0.25">
      <c r="A902" s="52">
        <v>874</v>
      </c>
      <c r="B902" s="51" t="s">
        <v>156</v>
      </c>
      <c r="C902" s="47" t="s">
        <v>6</v>
      </c>
      <c r="D902" s="49">
        <v>1082</v>
      </c>
      <c r="E902" s="73">
        <v>6.46</v>
      </c>
      <c r="F902" s="62" t="s">
        <v>924</v>
      </c>
      <c r="G902" s="49">
        <v>17</v>
      </c>
      <c r="H902" s="73">
        <v>82.37</v>
      </c>
    </row>
    <row r="903" spans="1:8" ht="82.8" x14ac:dyDescent="0.25">
      <c r="A903" s="52">
        <v>875</v>
      </c>
      <c r="B903" s="51" t="s">
        <v>156</v>
      </c>
      <c r="C903" s="47" t="s">
        <v>4</v>
      </c>
      <c r="D903" s="49">
        <v>1063</v>
      </c>
      <c r="E903" s="73">
        <v>6.35</v>
      </c>
      <c r="F903" s="62" t="s">
        <v>925</v>
      </c>
      <c r="G903" s="49">
        <v>34</v>
      </c>
      <c r="H903" s="73">
        <v>161.93</v>
      </c>
    </row>
    <row r="904" spans="1:8" ht="55.2" x14ac:dyDescent="0.25">
      <c r="A904" s="52">
        <v>876</v>
      </c>
      <c r="B904" s="51" t="s">
        <v>156</v>
      </c>
      <c r="C904" s="47" t="s">
        <v>4</v>
      </c>
      <c r="D904" s="49">
        <v>1144</v>
      </c>
      <c r="E904" s="73">
        <v>6.83</v>
      </c>
      <c r="F904" s="62" t="s">
        <v>926</v>
      </c>
      <c r="G904" s="49">
        <v>4</v>
      </c>
      <c r="H904" s="73">
        <v>20.49</v>
      </c>
    </row>
    <row r="905" spans="1:8" ht="69" x14ac:dyDescent="0.25">
      <c r="A905" s="52">
        <v>877</v>
      </c>
      <c r="B905" s="51" t="s">
        <v>156</v>
      </c>
      <c r="C905" s="47" t="s">
        <v>5</v>
      </c>
      <c r="D905" s="49">
        <v>903</v>
      </c>
      <c r="E905" s="73">
        <v>5.39</v>
      </c>
      <c r="F905" s="62" t="s">
        <v>927</v>
      </c>
      <c r="G905" s="49">
        <v>21</v>
      </c>
      <c r="H905" s="73">
        <v>84.89</v>
      </c>
    </row>
    <row r="906" spans="1:8" ht="96.6" x14ac:dyDescent="0.25">
      <c r="A906" s="52">
        <v>878</v>
      </c>
      <c r="B906" s="51" t="s">
        <v>156</v>
      </c>
      <c r="C906" s="47" t="s">
        <v>5</v>
      </c>
      <c r="D906" s="49">
        <v>843</v>
      </c>
      <c r="E906" s="73">
        <v>5.04</v>
      </c>
      <c r="F906" s="62" t="s">
        <v>928</v>
      </c>
      <c r="G906" s="49">
        <v>39</v>
      </c>
      <c r="H906" s="73">
        <v>147.41999999999999</v>
      </c>
    </row>
    <row r="907" spans="1:8" ht="96.6" x14ac:dyDescent="0.25">
      <c r="A907" s="52">
        <v>879</v>
      </c>
      <c r="B907" s="51" t="s">
        <v>156</v>
      </c>
      <c r="C907" s="47" t="s">
        <v>6</v>
      </c>
      <c r="D907" s="49">
        <v>1002</v>
      </c>
      <c r="E907" s="73">
        <v>5.98</v>
      </c>
      <c r="F907" s="62" t="s">
        <v>929</v>
      </c>
      <c r="G907" s="49">
        <v>31</v>
      </c>
      <c r="H907" s="73">
        <v>139.04</v>
      </c>
    </row>
    <row r="908" spans="1:8" ht="69" x14ac:dyDescent="0.25">
      <c r="A908" s="52">
        <v>880</v>
      </c>
      <c r="B908" s="51" t="s">
        <v>156</v>
      </c>
      <c r="C908" s="47" t="s">
        <v>4</v>
      </c>
      <c r="D908" s="49">
        <v>1101</v>
      </c>
      <c r="E908" s="73">
        <v>6.58</v>
      </c>
      <c r="F908" s="62" t="s">
        <v>930</v>
      </c>
      <c r="G908" s="49">
        <v>7</v>
      </c>
      <c r="H908" s="73">
        <v>34.549999999999997</v>
      </c>
    </row>
    <row r="909" spans="1:8" ht="69" x14ac:dyDescent="0.25">
      <c r="A909" s="52">
        <v>881</v>
      </c>
      <c r="B909" s="51" t="s">
        <v>156</v>
      </c>
      <c r="C909" s="47" t="s">
        <v>6</v>
      </c>
      <c r="D909" s="49">
        <v>1062</v>
      </c>
      <c r="E909" s="73">
        <v>6.34</v>
      </c>
      <c r="F909" s="62" t="s">
        <v>931</v>
      </c>
      <c r="G909" s="49">
        <v>19</v>
      </c>
      <c r="H909" s="73">
        <v>90.35</v>
      </c>
    </row>
    <row r="910" spans="1:8" ht="55.2" x14ac:dyDescent="0.25">
      <c r="A910" s="52">
        <v>882</v>
      </c>
      <c r="B910" s="51" t="s">
        <v>156</v>
      </c>
      <c r="C910" s="47" t="s">
        <v>4</v>
      </c>
      <c r="D910" s="49">
        <v>1101</v>
      </c>
      <c r="E910" s="73">
        <v>6.58</v>
      </c>
      <c r="F910" s="62" t="s">
        <v>932</v>
      </c>
      <c r="G910" s="49">
        <v>8</v>
      </c>
      <c r="H910" s="73">
        <v>39.479999999999997</v>
      </c>
    </row>
    <row r="911" spans="1:8" ht="69" x14ac:dyDescent="0.25">
      <c r="A911" s="52">
        <v>883</v>
      </c>
      <c r="B911" s="51" t="s">
        <v>156</v>
      </c>
      <c r="C911" s="47" t="s">
        <v>4</v>
      </c>
      <c r="D911" s="49">
        <v>1124</v>
      </c>
      <c r="E911" s="73">
        <v>6.71</v>
      </c>
      <c r="F911" s="62" t="s">
        <v>933</v>
      </c>
      <c r="G911" s="49">
        <v>5</v>
      </c>
      <c r="H911" s="73">
        <v>25.16</v>
      </c>
    </row>
    <row r="912" spans="1:8" ht="69" x14ac:dyDescent="0.25">
      <c r="A912" s="52">
        <v>884</v>
      </c>
      <c r="B912" s="51" t="s">
        <v>156</v>
      </c>
      <c r="C912" s="47" t="s">
        <v>5</v>
      </c>
      <c r="D912" s="49">
        <v>923</v>
      </c>
      <c r="E912" s="73">
        <v>5.51</v>
      </c>
      <c r="F912" s="62" t="s">
        <v>934</v>
      </c>
      <c r="G912" s="49">
        <v>17</v>
      </c>
      <c r="H912" s="73">
        <v>70.25</v>
      </c>
    </row>
    <row r="913" spans="1:8" ht="69" x14ac:dyDescent="0.25">
      <c r="A913" s="52">
        <v>885</v>
      </c>
      <c r="B913" s="51" t="s">
        <v>156</v>
      </c>
      <c r="C913" s="47" t="s">
        <v>4</v>
      </c>
      <c r="D913" s="49">
        <v>1101</v>
      </c>
      <c r="E913" s="73">
        <v>6.58</v>
      </c>
      <c r="F913" s="62" t="s">
        <v>935</v>
      </c>
      <c r="G913" s="49">
        <v>27</v>
      </c>
      <c r="H913" s="73">
        <v>133.25</v>
      </c>
    </row>
    <row r="914" spans="1:8" x14ac:dyDescent="0.25">
      <c r="A914" s="52">
        <v>886</v>
      </c>
      <c r="B914" s="51" t="s">
        <v>156</v>
      </c>
      <c r="C914" s="47" t="s">
        <v>5</v>
      </c>
      <c r="D914" s="49">
        <v>883</v>
      </c>
      <c r="E914" s="73">
        <v>5.27</v>
      </c>
      <c r="F914" s="62" t="s">
        <v>936</v>
      </c>
      <c r="G914" s="49">
        <v>5</v>
      </c>
      <c r="H914" s="73">
        <v>19.760000000000002</v>
      </c>
    </row>
    <row r="915" spans="1:8" ht="55.2" x14ac:dyDescent="0.25">
      <c r="A915" s="52">
        <v>887</v>
      </c>
      <c r="B915" s="51" t="s">
        <v>156</v>
      </c>
      <c r="C915" s="47" t="s">
        <v>6</v>
      </c>
      <c r="D915" s="49">
        <v>1022</v>
      </c>
      <c r="E915" s="73">
        <v>6.1</v>
      </c>
      <c r="F915" s="62" t="s">
        <v>937</v>
      </c>
      <c r="G915" s="49">
        <v>4</v>
      </c>
      <c r="H915" s="73">
        <v>18.3</v>
      </c>
    </row>
    <row r="916" spans="1:8" ht="41.4" x14ac:dyDescent="0.25">
      <c r="A916" s="52">
        <v>888</v>
      </c>
      <c r="B916" s="51" t="s">
        <v>207</v>
      </c>
      <c r="C916" s="47" t="s">
        <v>8</v>
      </c>
      <c r="D916" s="49">
        <v>1598</v>
      </c>
      <c r="E916" s="73">
        <v>9.5399999999999991</v>
      </c>
      <c r="F916" s="62" t="s">
        <v>938</v>
      </c>
      <c r="G916" s="49">
        <v>32</v>
      </c>
      <c r="H916" s="73">
        <v>228.96</v>
      </c>
    </row>
    <row r="917" spans="1:8" ht="82.8" x14ac:dyDescent="0.25">
      <c r="A917" s="52">
        <v>889</v>
      </c>
      <c r="B917" s="51" t="s">
        <v>207</v>
      </c>
      <c r="C917" s="47" t="s">
        <v>4</v>
      </c>
      <c r="D917" s="49">
        <v>1191</v>
      </c>
      <c r="E917" s="73">
        <v>7.11</v>
      </c>
      <c r="F917" s="62" t="s">
        <v>939</v>
      </c>
      <c r="G917" s="49">
        <v>42</v>
      </c>
      <c r="H917" s="73">
        <v>223.97</v>
      </c>
    </row>
    <row r="918" spans="1:8" ht="41.4" x14ac:dyDescent="0.25">
      <c r="A918" s="52">
        <v>890</v>
      </c>
      <c r="B918" s="51" t="s">
        <v>207</v>
      </c>
      <c r="C918" s="47" t="s">
        <v>6</v>
      </c>
      <c r="D918" s="49">
        <v>1180</v>
      </c>
      <c r="E918" s="73">
        <v>7.05</v>
      </c>
      <c r="F918" s="62" t="s">
        <v>940</v>
      </c>
      <c r="G918" s="49">
        <v>1</v>
      </c>
      <c r="H918" s="73">
        <v>5.29</v>
      </c>
    </row>
    <row r="919" spans="1:8" ht="55.2" x14ac:dyDescent="0.25">
      <c r="A919" s="52">
        <v>891</v>
      </c>
      <c r="B919" s="51" t="s">
        <v>207</v>
      </c>
      <c r="C919" s="47" t="s">
        <v>6</v>
      </c>
      <c r="D919" s="49">
        <v>1160</v>
      </c>
      <c r="E919" s="73">
        <v>6.93</v>
      </c>
      <c r="F919" s="62" t="s">
        <v>941</v>
      </c>
      <c r="G919" s="49">
        <v>23</v>
      </c>
      <c r="H919" s="73">
        <v>119.54</v>
      </c>
    </row>
    <row r="920" spans="1:8" ht="69" x14ac:dyDescent="0.25">
      <c r="A920" s="52">
        <v>892</v>
      </c>
      <c r="B920" s="51" t="s">
        <v>207</v>
      </c>
      <c r="C920" s="47" t="s">
        <v>6</v>
      </c>
      <c r="D920" s="49">
        <v>1100</v>
      </c>
      <c r="E920" s="73">
        <v>6.57</v>
      </c>
      <c r="F920" s="62" t="s">
        <v>942</v>
      </c>
      <c r="G920" s="49">
        <v>43</v>
      </c>
      <c r="H920" s="73">
        <v>211.88</v>
      </c>
    </row>
    <row r="921" spans="1:8" ht="55.2" x14ac:dyDescent="0.25">
      <c r="A921" s="52">
        <v>893</v>
      </c>
      <c r="B921" s="51" t="s">
        <v>207</v>
      </c>
      <c r="C921" s="51" t="s">
        <v>19</v>
      </c>
      <c r="D921" s="49">
        <v>1556</v>
      </c>
      <c r="E921" s="73">
        <v>9.2899999999999991</v>
      </c>
      <c r="F921" s="62" t="s">
        <v>943</v>
      </c>
      <c r="G921" s="49">
        <v>6</v>
      </c>
      <c r="H921" s="73">
        <v>41.81</v>
      </c>
    </row>
    <row r="922" spans="1:8" ht="69" x14ac:dyDescent="0.25">
      <c r="A922" s="52">
        <v>894</v>
      </c>
      <c r="B922" s="51" t="s">
        <v>207</v>
      </c>
      <c r="C922" s="47" t="s">
        <v>6</v>
      </c>
      <c r="D922" s="49">
        <v>1180</v>
      </c>
      <c r="E922" s="73">
        <v>7.05</v>
      </c>
      <c r="F922" s="62" t="s">
        <v>944</v>
      </c>
      <c r="G922" s="49">
        <v>36</v>
      </c>
      <c r="H922" s="73">
        <v>190.35</v>
      </c>
    </row>
    <row r="923" spans="1:8" ht="69" x14ac:dyDescent="0.25">
      <c r="A923" s="52">
        <v>895</v>
      </c>
      <c r="B923" s="51" t="s">
        <v>207</v>
      </c>
      <c r="C923" s="47" t="s">
        <v>6</v>
      </c>
      <c r="D923" s="49">
        <v>1120</v>
      </c>
      <c r="E923" s="73">
        <v>6.69</v>
      </c>
      <c r="F923" s="62" t="s">
        <v>945</v>
      </c>
      <c r="G923" s="49">
        <v>19</v>
      </c>
      <c r="H923" s="73">
        <v>95.33</v>
      </c>
    </row>
    <row r="924" spans="1:8" ht="55.2" x14ac:dyDescent="0.25">
      <c r="A924" s="52">
        <v>896</v>
      </c>
      <c r="B924" s="51" t="s">
        <v>207</v>
      </c>
      <c r="C924" s="47" t="s">
        <v>6</v>
      </c>
      <c r="D924" s="49">
        <v>1120</v>
      </c>
      <c r="E924" s="73">
        <v>6.69</v>
      </c>
      <c r="F924" s="62" t="s">
        <v>946</v>
      </c>
      <c r="G924" s="49">
        <v>7</v>
      </c>
      <c r="H924" s="73">
        <v>35.119999999999997</v>
      </c>
    </row>
    <row r="925" spans="1:8" ht="69" x14ac:dyDescent="0.25">
      <c r="A925" s="52">
        <v>897</v>
      </c>
      <c r="B925" s="51" t="s">
        <v>207</v>
      </c>
      <c r="C925" s="47" t="s">
        <v>4</v>
      </c>
      <c r="D925" s="49">
        <v>1191</v>
      </c>
      <c r="E925" s="73">
        <v>7.11</v>
      </c>
      <c r="F925" s="62" t="s">
        <v>947</v>
      </c>
      <c r="G925" s="49">
        <v>32</v>
      </c>
      <c r="H925" s="73">
        <v>170.64</v>
      </c>
    </row>
    <row r="926" spans="1:8" ht="55.2" x14ac:dyDescent="0.25">
      <c r="A926" s="52">
        <v>898</v>
      </c>
      <c r="B926" s="51" t="s">
        <v>207</v>
      </c>
      <c r="C926" s="47" t="s">
        <v>6</v>
      </c>
      <c r="D926" s="49">
        <v>1120</v>
      </c>
      <c r="E926" s="73">
        <v>6.69</v>
      </c>
      <c r="F926" s="62" t="s">
        <v>948</v>
      </c>
      <c r="G926" s="49">
        <v>18</v>
      </c>
      <c r="H926" s="73">
        <v>90.32</v>
      </c>
    </row>
    <row r="927" spans="1:8" ht="55.2" x14ac:dyDescent="0.25">
      <c r="A927" s="52">
        <v>899</v>
      </c>
      <c r="B927" s="51" t="s">
        <v>77</v>
      </c>
      <c r="C927" s="47" t="s">
        <v>4</v>
      </c>
      <c r="D927" s="49">
        <v>1101</v>
      </c>
      <c r="E927" s="73">
        <v>6.58</v>
      </c>
      <c r="F927" s="62" t="s">
        <v>949</v>
      </c>
      <c r="G927" s="49">
        <v>25</v>
      </c>
      <c r="H927" s="73">
        <v>123.38</v>
      </c>
    </row>
    <row r="928" spans="1:8" ht="69" x14ac:dyDescent="0.25">
      <c r="A928" s="52">
        <v>900</v>
      </c>
      <c r="B928" s="51" t="s">
        <v>77</v>
      </c>
      <c r="C928" s="47" t="s">
        <v>6</v>
      </c>
      <c r="D928" s="49">
        <v>1022</v>
      </c>
      <c r="E928" s="73">
        <v>6.1</v>
      </c>
      <c r="F928" s="62" t="s">
        <v>950</v>
      </c>
      <c r="G928" s="49">
        <v>50</v>
      </c>
      <c r="H928" s="73">
        <v>228.75</v>
      </c>
    </row>
    <row r="929" spans="1:8" ht="55.2" x14ac:dyDescent="0.25">
      <c r="A929" s="52">
        <v>901</v>
      </c>
      <c r="B929" s="51" t="s">
        <v>77</v>
      </c>
      <c r="C929" s="47" t="s">
        <v>4</v>
      </c>
      <c r="D929" s="49">
        <v>1103</v>
      </c>
      <c r="E929" s="73">
        <v>6.59</v>
      </c>
      <c r="F929" s="62" t="s">
        <v>951</v>
      </c>
      <c r="G929" s="49">
        <v>9</v>
      </c>
      <c r="H929" s="73">
        <v>44.48</v>
      </c>
    </row>
    <row r="930" spans="1:8" ht="41.4" x14ac:dyDescent="0.25">
      <c r="A930" s="52">
        <v>902</v>
      </c>
      <c r="B930" s="51" t="s">
        <v>77</v>
      </c>
      <c r="C930" s="47" t="s">
        <v>6</v>
      </c>
      <c r="D930" s="49">
        <v>1042</v>
      </c>
      <c r="E930" s="73">
        <v>6.22</v>
      </c>
      <c r="F930" s="62" t="s">
        <v>952</v>
      </c>
      <c r="G930" s="49">
        <v>29</v>
      </c>
      <c r="H930" s="73">
        <v>135.29</v>
      </c>
    </row>
    <row r="931" spans="1:8" ht="41.4" x14ac:dyDescent="0.25">
      <c r="A931" s="52">
        <v>903</v>
      </c>
      <c r="B931" s="51" t="s">
        <v>77</v>
      </c>
      <c r="C931" s="47" t="s">
        <v>6</v>
      </c>
      <c r="D931" s="49">
        <v>1081</v>
      </c>
      <c r="E931" s="73">
        <v>6.46</v>
      </c>
      <c r="F931" s="62" t="s">
        <v>953</v>
      </c>
      <c r="G931" s="49">
        <v>12</v>
      </c>
      <c r="H931" s="73">
        <v>58.14</v>
      </c>
    </row>
    <row r="932" spans="1:8" ht="55.2" x14ac:dyDescent="0.25">
      <c r="A932" s="52">
        <v>904</v>
      </c>
      <c r="B932" s="51" t="s">
        <v>77</v>
      </c>
      <c r="C932" s="47" t="s">
        <v>6</v>
      </c>
      <c r="D932" s="49">
        <v>1042</v>
      </c>
      <c r="E932" s="73">
        <v>6.22</v>
      </c>
      <c r="F932" s="62" t="s">
        <v>954</v>
      </c>
      <c r="G932" s="49">
        <v>10</v>
      </c>
      <c r="H932" s="73">
        <v>46.65</v>
      </c>
    </row>
    <row r="933" spans="1:8" ht="82.8" x14ac:dyDescent="0.25">
      <c r="A933" s="52">
        <v>905</v>
      </c>
      <c r="B933" s="51" t="s">
        <v>77</v>
      </c>
      <c r="C933" s="47" t="s">
        <v>6</v>
      </c>
      <c r="D933" s="49">
        <v>1022</v>
      </c>
      <c r="E933" s="73">
        <v>6.1</v>
      </c>
      <c r="F933" s="62" t="s">
        <v>955</v>
      </c>
      <c r="G933" s="49">
        <v>31</v>
      </c>
      <c r="H933" s="73">
        <v>141.83000000000001</v>
      </c>
    </row>
    <row r="934" spans="1:8" ht="96.6" x14ac:dyDescent="0.25">
      <c r="A934" s="52">
        <v>906</v>
      </c>
      <c r="B934" s="51" t="s">
        <v>77</v>
      </c>
      <c r="C934" s="47" t="s">
        <v>6</v>
      </c>
      <c r="D934" s="49">
        <v>1042</v>
      </c>
      <c r="E934" s="73">
        <v>6.22</v>
      </c>
      <c r="F934" s="62" t="s">
        <v>956</v>
      </c>
      <c r="G934" s="49">
        <v>27</v>
      </c>
      <c r="H934" s="73">
        <v>125.96</v>
      </c>
    </row>
    <row r="935" spans="1:8" ht="41.4" x14ac:dyDescent="0.25">
      <c r="A935" s="52">
        <v>907</v>
      </c>
      <c r="B935" s="51" t="s">
        <v>77</v>
      </c>
      <c r="C935" s="47" t="s">
        <v>4</v>
      </c>
      <c r="D935" s="49">
        <v>1061</v>
      </c>
      <c r="E935" s="73">
        <v>6.34</v>
      </c>
      <c r="F935" s="62" t="s">
        <v>957</v>
      </c>
      <c r="G935" s="49">
        <v>8</v>
      </c>
      <c r="H935" s="73">
        <v>38.04</v>
      </c>
    </row>
    <row r="936" spans="1:8" ht="41.4" x14ac:dyDescent="0.25">
      <c r="A936" s="52">
        <v>908</v>
      </c>
      <c r="B936" s="51" t="s">
        <v>77</v>
      </c>
      <c r="C936" s="47" t="s">
        <v>4</v>
      </c>
      <c r="D936" s="49">
        <v>1101</v>
      </c>
      <c r="E936" s="73">
        <v>6.58</v>
      </c>
      <c r="F936" s="62" t="s">
        <v>958</v>
      </c>
      <c r="G936" s="49">
        <v>6</v>
      </c>
      <c r="H936" s="73">
        <v>29.61</v>
      </c>
    </row>
    <row r="937" spans="1:8" ht="96.6" x14ac:dyDescent="0.25">
      <c r="A937" s="52">
        <v>909</v>
      </c>
      <c r="B937" s="51" t="s">
        <v>77</v>
      </c>
      <c r="C937" s="47" t="s">
        <v>5</v>
      </c>
      <c r="D937" s="49">
        <v>923</v>
      </c>
      <c r="E937" s="73">
        <v>5.51</v>
      </c>
      <c r="F937" s="62" t="s">
        <v>959</v>
      </c>
      <c r="G937" s="49">
        <v>46</v>
      </c>
      <c r="H937" s="73">
        <v>190.1</v>
      </c>
    </row>
    <row r="938" spans="1:8" ht="41.4" x14ac:dyDescent="0.25">
      <c r="A938" s="52">
        <v>910</v>
      </c>
      <c r="B938" s="51" t="s">
        <v>77</v>
      </c>
      <c r="C938" s="51" t="s">
        <v>19</v>
      </c>
      <c r="D938" s="49">
        <v>1405</v>
      </c>
      <c r="E938" s="73">
        <v>8.39</v>
      </c>
      <c r="F938" s="62" t="s">
        <v>960</v>
      </c>
      <c r="G938" s="49">
        <v>6</v>
      </c>
      <c r="H938" s="73">
        <v>37.76</v>
      </c>
    </row>
    <row r="939" spans="1:8" ht="27.6" x14ac:dyDescent="0.25">
      <c r="A939" s="52">
        <v>911</v>
      </c>
      <c r="B939" s="51" t="s">
        <v>209</v>
      </c>
      <c r="C939" s="47" t="s">
        <v>6</v>
      </c>
      <c r="D939" s="49">
        <v>1119</v>
      </c>
      <c r="E939" s="73">
        <v>6.68</v>
      </c>
      <c r="F939" s="62" t="s">
        <v>961</v>
      </c>
      <c r="G939" s="49">
        <v>23</v>
      </c>
      <c r="H939" s="73">
        <v>115.23</v>
      </c>
    </row>
    <row r="940" spans="1:8" ht="27.6" x14ac:dyDescent="0.25">
      <c r="A940" s="52">
        <v>912</v>
      </c>
      <c r="B940" s="51" t="s">
        <v>209</v>
      </c>
      <c r="C940" s="47" t="s">
        <v>6</v>
      </c>
      <c r="D940" s="49">
        <v>1119</v>
      </c>
      <c r="E940" s="73">
        <v>6.68</v>
      </c>
      <c r="F940" s="62" t="s">
        <v>961</v>
      </c>
      <c r="G940" s="49">
        <v>17</v>
      </c>
      <c r="H940" s="73">
        <v>85.17</v>
      </c>
    </row>
    <row r="941" spans="1:8" ht="41.4" x14ac:dyDescent="0.25">
      <c r="A941" s="52">
        <v>913</v>
      </c>
      <c r="B941" s="51" t="s">
        <v>209</v>
      </c>
      <c r="C941" s="47" t="s">
        <v>4</v>
      </c>
      <c r="D941" s="49">
        <v>1191</v>
      </c>
      <c r="E941" s="73">
        <v>7.11</v>
      </c>
      <c r="F941" s="62" t="s">
        <v>962</v>
      </c>
      <c r="G941" s="49">
        <v>17</v>
      </c>
      <c r="H941" s="73">
        <v>90.65</v>
      </c>
    </row>
    <row r="942" spans="1:8" ht="41.4" x14ac:dyDescent="0.25">
      <c r="A942" s="52">
        <v>914</v>
      </c>
      <c r="B942" s="51" t="s">
        <v>209</v>
      </c>
      <c r="C942" s="47" t="s">
        <v>6</v>
      </c>
      <c r="D942" s="49">
        <v>1120</v>
      </c>
      <c r="E942" s="73">
        <v>6.69</v>
      </c>
      <c r="F942" s="62" t="s">
        <v>962</v>
      </c>
      <c r="G942" s="49">
        <v>9</v>
      </c>
      <c r="H942" s="73">
        <v>45.16</v>
      </c>
    </row>
    <row r="943" spans="1:8" ht="27.6" x14ac:dyDescent="0.25">
      <c r="A943" s="52">
        <v>915</v>
      </c>
      <c r="B943" s="51" t="s">
        <v>209</v>
      </c>
      <c r="C943" s="47" t="s">
        <v>4</v>
      </c>
      <c r="D943" s="49">
        <v>1120</v>
      </c>
      <c r="E943" s="73">
        <v>6.69</v>
      </c>
      <c r="F943" s="62" t="s">
        <v>961</v>
      </c>
      <c r="G943" s="49">
        <v>16</v>
      </c>
      <c r="H943" s="73">
        <v>80.28</v>
      </c>
    </row>
    <row r="944" spans="1:8" ht="27.6" x14ac:dyDescent="0.25">
      <c r="A944" s="52">
        <v>916</v>
      </c>
      <c r="B944" s="51" t="s">
        <v>209</v>
      </c>
      <c r="C944" s="47" t="s">
        <v>6</v>
      </c>
      <c r="D944" s="49">
        <v>1079</v>
      </c>
      <c r="E944" s="73">
        <v>6.44</v>
      </c>
      <c r="F944" s="62" t="s">
        <v>961</v>
      </c>
      <c r="G944" s="49">
        <v>18</v>
      </c>
      <c r="H944" s="73">
        <v>86.94</v>
      </c>
    </row>
    <row r="945" spans="1:8" ht="27.6" x14ac:dyDescent="0.25">
      <c r="A945" s="52">
        <v>917</v>
      </c>
      <c r="B945" s="51" t="s">
        <v>209</v>
      </c>
      <c r="C945" s="47" t="s">
        <v>8</v>
      </c>
      <c r="D945" s="49">
        <v>1638</v>
      </c>
      <c r="E945" s="73">
        <v>9.7799999999999994</v>
      </c>
      <c r="F945" s="62" t="s">
        <v>961</v>
      </c>
      <c r="G945" s="49">
        <v>15</v>
      </c>
      <c r="H945" s="73">
        <v>110.03</v>
      </c>
    </row>
    <row r="946" spans="1:8" ht="27.6" x14ac:dyDescent="0.25">
      <c r="A946" s="52">
        <v>918</v>
      </c>
      <c r="B946" s="51" t="s">
        <v>209</v>
      </c>
      <c r="C946" s="47" t="s">
        <v>6</v>
      </c>
      <c r="D946" s="49">
        <v>1120</v>
      </c>
      <c r="E946" s="73">
        <v>6.69</v>
      </c>
      <c r="F946" s="62" t="s">
        <v>961</v>
      </c>
      <c r="G946" s="49">
        <v>8</v>
      </c>
      <c r="H946" s="73">
        <v>40.14</v>
      </c>
    </row>
    <row r="947" spans="1:8" ht="41.4" x14ac:dyDescent="0.25">
      <c r="A947" s="52">
        <v>919</v>
      </c>
      <c r="B947" s="51" t="s">
        <v>209</v>
      </c>
      <c r="C947" s="47" t="s">
        <v>4</v>
      </c>
      <c r="D947" s="49">
        <v>1191</v>
      </c>
      <c r="E947" s="73">
        <v>7.11</v>
      </c>
      <c r="F947" s="62" t="s">
        <v>962</v>
      </c>
      <c r="G947" s="49">
        <v>19</v>
      </c>
      <c r="H947" s="73">
        <v>101.32</v>
      </c>
    </row>
    <row r="948" spans="1:8" ht="69" x14ac:dyDescent="0.25">
      <c r="A948" s="52">
        <v>920</v>
      </c>
      <c r="B948" s="51" t="s">
        <v>157</v>
      </c>
      <c r="C948" s="51" t="s">
        <v>19</v>
      </c>
      <c r="D948" s="49">
        <v>1310</v>
      </c>
      <c r="E948" s="73">
        <v>7.82</v>
      </c>
      <c r="F948" s="62" t="s">
        <v>963</v>
      </c>
      <c r="G948" s="49">
        <v>26</v>
      </c>
      <c r="H948" s="73">
        <v>152.49</v>
      </c>
    </row>
    <row r="949" spans="1:8" ht="55.2" x14ac:dyDescent="0.25">
      <c r="A949" s="52">
        <v>921</v>
      </c>
      <c r="B949" s="51" t="s">
        <v>157</v>
      </c>
      <c r="C949" s="47" t="s">
        <v>8</v>
      </c>
      <c r="D949" s="49">
        <v>1395</v>
      </c>
      <c r="E949" s="73">
        <v>8.33</v>
      </c>
      <c r="F949" s="62" t="s">
        <v>964</v>
      </c>
      <c r="G949" s="49">
        <v>3</v>
      </c>
      <c r="H949" s="73">
        <v>18.739999999999998</v>
      </c>
    </row>
    <row r="950" spans="1:8" ht="138" x14ac:dyDescent="0.25">
      <c r="A950" s="52">
        <v>922</v>
      </c>
      <c r="B950" s="51" t="s">
        <v>157</v>
      </c>
      <c r="C950" s="47" t="s">
        <v>6</v>
      </c>
      <c r="D950" s="49">
        <v>1042</v>
      </c>
      <c r="E950" s="73">
        <v>6.22</v>
      </c>
      <c r="F950" s="62" t="s">
        <v>965</v>
      </c>
      <c r="G950" s="49">
        <v>35</v>
      </c>
      <c r="H950" s="73">
        <v>163.28</v>
      </c>
    </row>
    <row r="951" spans="1:8" ht="82.8" x14ac:dyDescent="0.25">
      <c r="A951" s="52">
        <v>923</v>
      </c>
      <c r="B951" s="51" t="s">
        <v>157</v>
      </c>
      <c r="C951" s="47" t="s">
        <v>4</v>
      </c>
      <c r="D951" s="49">
        <v>1103</v>
      </c>
      <c r="E951" s="73">
        <v>6.59</v>
      </c>
      <c r="F951" s="62" t="s">
        <v>966</v>
      </c>
      <c r="G951" s="49">
        <v>21</v>
      </c>
      <c r="H951" s="73">
        <v>103.79</v>
      </c>
    </row>
    <row r="952" spans="1:8" ht="82.8" x14ac:dyDescent="0.25">
      <c r="A952" s="52">
        <v>924</v>
      </c>
      <c r="B952" s="51" t="s">
        <v>157</v>
      </c>
      <c r="C952" s="47" t="s">
        <v>5</v>
      </c>
      <c r="D952" s="49">
        <v>883</v>
      </c>
      <c r="E952" s="73">
        <v>5.27</v>
      </c>
      <c r="F952" s="62" t="s">
        <v>967</v>
      </c>
      <c r="G952" s="49">
        <v>50</v>
      </c>
      <c r="H952" s="73">
        <v>197.63</v>
      </c>
    </row>
    <row r="953" spans="1:8" ht="69" x14ac:dyDescent="0.25">
      <c r="A953" s="52">
        <v>925</v>
      </c>
      <c r="B953" s="51" t="s">
        <v>157</v>
      </c>
      <c r="C953" s="47" t="s">
        <v>6</v>
      </c>
      <c r="D953" s="49">
        <v>1062</v>
      </c>
      <c r="E953" s="73">
        <v>6.34</v>
      </c>
      <c r="F953" s="62" t="s">
        <v>968</v>
      </c>
      <c r="G953" s="49">
        <v>17</v>
      </c>
      <c r="H953" s="73">
        <v>80.84</v>
      </c>
    </row>
    <row r="954" spans="1:8" ht="41.4" x14ac:dyDescent="0.25">
      <c r="A954" s="52">
        <v>926</v>
      </c>
      <c r="B954" s="51" t="s">
        <v>157</v>
      </c>
      <c r="C954" s="47" t="s">
        <v>6</v>
      </c>
      <c r="D954" s="49">
        <v>1022</v>
      </c>
      <c r="E954" s="73">
        <v>6.1</v>
      </c>
      <c r="F954" s="62" t="s">
        <v>969</v>
      </c>
      <c r="G954" s="49">
        <v>68</v>
      </c>
      <c r="H954" s="73">
        <v>311.10000000000002</v>
      </c>
    </row>
    <row r="955" spans="1:8" ht="55.2" x14ac:dyDescent="0.25">
      <c r="A955" s="52">
        <v>927</v>
      </c>
      <c r="B955" s="51" t="s">
        <v>72</v>
      </c>
      <c r="C955" s="47" t="s">
        <v>6</v>
      </c>
      <c r="D955" s="49">
        <v>1079</v>
      </c>
      <c r="E955" s="73">
        <v>6.44</v>
      </c>
      <c r="F955" s="62" t="s">
        <v>970</v>
      </c>
      <c r="G955" s="49">
        <v>13</v>
      </c>
      <c r="H955" s="73">
        <v>62.79</v>
      </c>
    </row>
    <row r="956" spans="1:8" ht="55.2" x14ac:dyDescent="0.25">
      <c r="A956" s="52">
        <v>928</v>
      </c>
      <c r="B956" s="51" t="s">
        <v>72</v>
      </c>
      <c r="C956" s="47" t="s">
        <v>6</v>
      </c>
      <c r="D956" s="49">
        <v>1140</v>
      </c>
      <c r="E956" s="73">
        <v>6.81</v>
      </c>
      <c r="F956" s="62" t="s">
        <v>971</v>
      </c>
      <c r="G956" s="49">
        <v>26</v>
      </c>
      <c r="H956" s="73">
        <v>132.80000000000001</v>
      </c>
    </row>
    <row r="957" spans="1:8" x14ac:dyDescent="0.25">
      <c r="A957" s="52">
        <v>929</v>
      </c>
      <c r="B957" s="51" t="s">
        <v>72</v>
      </c>
      <c r="C957" s="47" t="s">
        <v>8</v>
      </c>
      <c r="D957" s="49">
        <v>1638</v>
      </c>
      <c r="E957" s="73">
        <v>9.7799999999999994</v>
      </c>
      <c r="F957" s="62" t="s">
        <v>972</v>
      </c>
      <c r="G957" s="49">
        <v>3</v>
      </c>
      <c r="H957" s="73">
        <v>22.01</v>
      </c>
    </row>
    <row r="958" spans="1:8" ht="27.6" x14ac:dyDescent="0.25">
      <c r="A958" s="52">
        <v>930</v>
      </c>
      <c r="B958" s="51" t="s">
        <v>72</v>
      </c>
      <c r="C958" s="51" t="s">
        <v>19</v>
      </c>
      <c r="D958" s="49">
        <v>1544</v>
      </c>
      <c r="E958" s="73">
        <v>9.2200000000000006</v>
      </c>
      <c r="F958" s="62" t="s">
        <v>973</v>
      </c>
      <c r="G958" s="49">
        <v>5</v>
      </c>
      <c r="H958" s="73">
        <v>34.58</v>
      </c>
    </row>
    <row r="959" spans="1:8" ht="69" x14ac:dyDescent="0.25">
      <c r="A959" s="52">
        <v>931</v>
      </c>
      <c r="B959" s="51" t="s">
        <v>72</v>
      </c>
      <c r="C959" s="47" t="s">
        <v>4</v>
      </c>
      <c r="D959" s="49">
        <v>1233</v>
      </c>
      <c r="E959" s="73">
        <v>7.36</v>
      </c>
      <c r="F959" s="62" t="s">
        <v>974</v>
      </c>
      <c r="G959" s="49">
        <v>64</v>
      </c>
      <c r="H959" s="73">
        <v>353.28</v>
      </c>
    </row>
    <row r="960" spans="1:8" ht="41.4" x14ac:dyDescent="0.25">
      <c r="A960" s="52">
        <v>932</v>
      </c>
      <c r="B960" s="51" t="s">
        <v>72</v>
      </c>
      <c r="C960" s="47" t="s">
        <v>4</v>
      </c>
      <c r="D960" s="49">
        <v>1151</v>
      </c>
      <c r="E960" s="73">
        <v>6.87</v>
      </c>
      <c r="F960" s="62" t="s">
        <v>975</v>
      </c>
      <c r="G960" s="49">
        <v>28</v>
      </c>
      <c r="H960" s="73">
        <v>144.27000000000001</v>
      </c>
    </row>
    <row r="961" spans="1:8" ht="41.4" x14ac:dyDescent="0.25">
      <c r="A961" s="52">
        <v>933</v>
      </c>
      <c r="B961" s="51" t="s">
        <v>157</v>
      </c>
      <c r="C961" s="47" t="s">
        <v>6</v>
      </c>
      <c r="D961" s="49">
        <v>1082</v>
      </c>
      <c r="E961" s="73">
        <v>6.46</v>
      </c>
      <c r="F961" s="62" t="s">
        <v>976</v>
      </c>
      <c r="G961" s="49">
        <v>19</v>
      </c>
      <c r="H961" s="73">
        <v>92.06</v>
      </c>
    </row>
    <row r="962" spans="1:8" ht="55.2" x14ac:dyDescent="0.25">
      <c r="A962" s="52">
        <v>934</v>
      </c>
      <c r="B962" s="51" t="s">
        <v>157</v>
      </c>
      <c r="C962" s="47" t="s">
        <v>5</v>
      </c>
      <c r="D962" s="49">
        <v>843</v>
      </c>
      <c r="E962" s="73">
        <v>5.04</v>
      </c>
      <c r="F962" s="62" t="s">
        <v>977</v>
      </c>
      <c r="G962" s="49">
        <v>28</v>
      </c>
      <c r="H962" s="73">
        <v>105.84</v>
      </c>
    </row>
    <row r="963" spans="1:8" ht="82.8" x14ac:dyDescent="0.25">
      <c r="A963" s="52">
        <v>935</v>
      </c>
      <c r="B963" s="51" t="s">
        <v>157</v>
      </c>
      <c r="C963" s="47" t="s">
        <v>6</v>
      </c>
      <c r="D963" s="49">
        <v>1082</v>
      </c>
      <c r="E963" s="73">
        <v>6.46</v>
      </c>
      <c r="F963" s="62" t="s">
        <v>978</v>
      </c>
      <c r="G963" s="49">
        <v>69</v>
      </c>
      <c r="H963" s="73">
        <v>334.31</v>
      </c>
    </row>
    <row r="964" spans="1:8" ht="110.4" x14ac:dyDescent="0.25">
      <c r="A964" s="52">
        <v>936</v>
      </c>
      <c r="B964" s="51" t="s">
        <v>157</v>
      </c>
      <c r="C964" s="47" t="s">
        <v>5</v>
      </c>
      <c r="D964" s="49">
        <v>923</v>
      </c>
      <c r="E964" s="73">
        <v>5.51</v>
      </c>
      <c r="F964" s="62" t="s">
        <v>979</v>
      </c>
      <c r="G964" s="49">
        <v>56</v>
      </c>
      <c r="H964" s="73">
        <v>231.42</v>
      </c>
    </row>
    <row r="965" spans="1:8" ht="41.4" x14ac:dyDescent="0.25">
      <c r="A965" s="52">
        <v>937</v>
      </c>
      <c r="B965" s="51" t="s">
        <v>157</v>
      </c>
      <c r="C965" s="47" t="s">
        <v>4</v>
      </c>
      <c r="D965" s="49">
        <v>1061</v>
      </c>
      <c r="E965" s="73">
        <v>6.34</v>
      </c>
      <c r="F965" s="62" t="s">
        <v>980</v>
      </c>
      <c r="G965" s="49">
        <v>20</v>
      </c>
      <c r="H965" s="73">
        <v>95.1</v>
      </c>
    </row>
    <row r="966" spans="1:8" ht="55.2" x14ac:dyDescent="0.25">
      <c r="A966" s="52">
        <v>938</v>
      </c>
      <c r="B966" s="51" t="s">
        <v>157</v>
      </c>
      <c r="C966" s="47" t="s">
        <v>6</v>
      </c>
      <c r="D966" s="49">
        <v>1062</v>
      </c>
      <c r="E966" s="73">
        <v>6.34</v>
      </c>
      <c r="F966" s="62" t="s">
        <v>981</v>
      </c>
      <c r="G966" s="49">
        <v>32</v>
      </c>
      <c r="H966" s="73">
        <v>152.16</v>
      </c>
    </row>
    <row r="967" spans="1:8" ht="138" x14ac:dyDescent="0.25">
      <c r="A967" s="52">
        <v>939</v>
      </c>
      <c r="B967" s="51" t="s">
        <v>157</v>
      </c>
      <c r="C967" s="47" t="s">
        <v>5</v>
      </c>
      <c r="D967" s="49">
        <v>903</v>
      </c>
      <c r="E967" s="73">
        <v>5.39</v>
      </c>
      <c r="F967" s="62" t="s">
        <v>982</v>
      </c>
      <c r="G967" s="49">
        <v>32</v>
      </c>
      <c r="H967" s="73">
        <v>129.36000000000001</v>
      </c>
    </row>
    <row r="968" spans="1:8" ht="110.4" x14ac:dyDescent="0.25">
      <c r="A968" s="52">
        <v>940</v>
      </c>
      <c r="B968" s="51" t="s">
        <v>157</v>
      </c>
      <c r="C968" s="47" t="s">
        <v>6</v>
      </c>
      <c r="D968" s="49">
        <v>1061</v>
      </c>
      <c r="E968" s="73">
        <v>6.34</v>
      </c>
      <c r="F968" s="62" t="s">
        <v>983</v>
      </c>
      <c r="G968" s="49">
        <v>44</v>
      </c>
      <c r="H968" s="73">
        <v>209.22</v>
      </c>
    </row>
    <row r="969" spans="1:8" ht="41.4" x14ac:dyDescent="0.25">
      <c r="A969" s="52">
        <v>941</v>
      </c>
      <c r="B969" s="51" t="s">
        <v>72</v>
      </c>
      <c r="C969" s="47" t="s">
        <v>6</v>
      </c>
      <c r="D969" s="49">
        <v>1120</v>
      </c>
      <c r="E969" s="73">
        <v>6.69</v>
      </c>
      <c r="F969" s="62" t="s">
        <v>984</v>
      </c>
      <c r="G969" s="49">
        <v>20</v>
      </c>
      <c r="H969" s="73">
        <v>100.35</v>
      </c>
    </row>
    <row r="970" spans="1:8" ht="82.8" x14ac:dyDescent="0.25">
      <c r="A970" s="52">
        <v>942</v>
      </c>
      <c r="B970" s="51" t="s">
        <v>72</v>
      </c>
      <c r="C970" s="53" t="s">
        <v>7</v>
      </c>
      <c r="D970" s="49">
        <v>1285</v>
      </c>
      <c r="E970" s="73">
        <v>7.68</v>
      </c>
      <c r="F970" s="62" t="s">
        <v>985</v>
      </c>
      <c r="G970" s="49">
        <v>64</v>
      </c>
      <c r="H970" s="73">
        <v>368.64</v>
      </c>
    </row>
    <row r="971" spans="1:8" ht="55.2" x14ac:dyDescent="0.25">
      <c r="A971" s="52">
        <v>943</v>
      </c>
      <c r="B971" s="51" t="s">
        <v>986</v>
      </c>
      <c r="C971" s="47" t="s">
        <v>6</v>
      </c>
      <c r="D971" s="49">
        <v>1001</v>
      </c>
      <c r="E971" s="73">
        <v>5.98</v>
      </c>
      <c r="F971" s="62" t="s">
        <v>987</v>
      </c>
      <c r="G971" s="49">
        <v>59</v>
      </c>
      <c r="H971" s="73">
        <v>264.62</v>
      </c>
    </row>
    <row r="972" spans="1:8" ht="55.2" x14ac:dyDescent="0.25">
      <c r="A972" s="52">
        <v>944</v>
      </c>
      <c r="B972" s="51" t="s">
        <v>157</v>
      </c>
      <c r="C972" s="47" t="s">
        <v>6</v>
      </c>
      <c r="D972" s="49">
        <v>1062</v>
      </c>
      <c r="E972" s="73">
        <v>6.34</v>
      </c>
      <c r="F972" s="62" t="s">
        <v>988</v>
      </c>
      <c r="G972" s="49">
        <v>41</v>
      </c>
      <c r="H972" s="73">
        <v>194.96</v>
      </c>
    </row>
    <row r="973" spans="1:8" ht="27.6" x14ac:dyDescent="0.25">
      <c r="A973" s="52">
        <v>945</v>
      </c>
      <c r="B973" s="51" t="s">
        <v>72</v>
      </c>
      <c r="C973" s="47" t="s">
        <v>6</v>
      </c>
      <c r="D973" s="49">
        <v>1139</v>
      </c>
      <c r="E973" s="73">
        <v>6.8</v>
      </c>
      <c r="F973" s="62" t="s">
        <v>989</v>
      </c>
      <c r="G973" s="49">
        <v>7</v>
      </c>
      <c r="H973" s="73">
        <v>35.700000000000003</v>
      </c>
    </row>
    <row r="974" spans="1:8" ht="55.2" x14ac:dyDescent="0.25">
      <c r="A974" s="52">
        <v>946</v>
      </c>
      <c r="B974" s="51" t="s">
        <v>157</v>
      </c>
      <c r="C974" s="47" t="s">
        <v>4</v>
      </c>
      <c r="D974" s="49">
        <v>1124</v>
      </c>
      <c r="E974" s="73">
        <v>6.71</v>
      </c>
      <c r="F974" s="62" t="s">
        <v>990</v>
      </c>
      <c r="G974" s="49">
        <v>30</v>
      </c>
      <c r="H974" s="73">
        <v>150.97999999999999</v>
      </c>
    </row>
    <row r="975" spans="1:8" ht="55.2" x14ac:dyDescent="0.25">
      <c r="A975" s="52">
        <v>947</v>
      </c>
      <c r="B975" s="51" t="s">
        <v>157</v>
      </c>
      <c r="C975" s="47" t="s">
        <v>5</v>
      </c>
      <c r="D975" s="49">
        <v>923</v>
      </c>
      <c r="E975" s="73">
        <v>5.51</v>
      </c>
      <c r="F975" s="62" t="s">
        <v>991</v>
      </c>
      <c r="G975" s="49">
        <v>39</v>
      </c>
      <c r="H975" s="73">
        <v>161.16999999999999</v>
      </c>
    </row>
    <row r="976" spans="1:8" ht="96.6" x14ac:dyDescent="0.25">
      <c r="A976" s="52">
        <v>948</v>
      </c>
      <c r="B976" s="51" t="s">
        <v>210</v>
      </c>
      <c r="C976" s="47" t="s">
        <v>4</v>
      </c>
      <c r="D976" s="49">
        <v>1225</v>
      </c>
      <c r="E976" s="73">
        <v>7.32</v>
      </c>
      <c r="F976" s="62" t="s">
        <v>992</v>
      </c>
      <c r="G976" s="49">
        <v>10</v>
      </c>
      <c r="H976" s="73">
        <v>54.9</v>
      </c>
    </row>
    <row r="977" spans="1:8" ht="69" x14ac:dyDescent="0.25">
      <c r="A977" s="52">
        <v>949</v>
      </c>
      <c r="B977" s="51" t="s">
        <v>210</v>
      </c>
      <c r="C977" s="47" t="s">
        <v>6</v>
      </c>
      <c r="D977" s="49">
        <v>1190</v>
      </c>
      <c r="E977" s="73">
        <v>7.11</v>
      </c>
      <c r="F977" s="62" t="s">
        <v>993</v>
      </c>
      <c r="G977" s="49">
        <v>48</v>
      </c>
      <c r="H977" s="73">
        <v>255.96</v>
      </c>
    </row>
    <row r="978" spans="1:8" ht="27.6" x14ac:dyDescent="0.25">
      <c r="A978" s="52">
        <v>950</v>
      </c>
      <c r="B978" s="51" t="s">
        <v>212</v>
      </c>
      <c r="C978" s="51" t="s">
        <v>8</v>
      </c>
      <c r="D978" s="49">
        <v>1432</v>
      </c>
      <c r="E978" s="73">
        <v>8.5500000000000007</v>
      </c>
      <c r="F978" s="62" t="s">
        <v>994</v>
      </c>
      <c r="G978" s="49">
        <v>32</v>
      </c>
      <c r="H978" s="73">
        <v>205.2</v>
      </c>
    </row>
    <row r="979" spans="1:8" ht="27.6" x14ac:dyDescent="0.25">
      <c r="A979" s="52">
        <v>951</v>
      </c>
      <c r="B979" s="51" t="s">
        <v>211</v>
      </c>
      <c r="C979" s="47" t="s">
        <v>6</v>
      </c>
      <c r="D979" s="49">
        <v>1112</v>
      </c>
      <c r="E979" s="73">
        <v>6.64</v>
      </c>
      <c r="F979" s="62" t="s">
        <v>995</v>
      </c>
      <c r="G979" s="49">
        <v>42</v>
      </c>
      <c r="H979" s="73">
        <v>209.16</v>
      </c>
    </row>
    <row r="980" spans="1:8" ht="27.6" x14ac:dyDescent="0.25">
      <c r="A980" s="52">
        <v>952</v>
      </c>
      <c r="B980" s="51" t="s">
        <v>211</v>
      </c>
      <c r="C980" s="47" t="s">
        <v>6</v>
      </c>
      <c r="D980" s="49">
        <v>1132</v>
      </c>
      <c r="E980" s="73">
        <v>6.76</v>
      </c>
      <c r="F980" s="62" t="s">
        <v>996</v>
      </c>
      <c r="G980" s="49">
        <v>17</v>
      </c>
      <c r="H980" s="73">
        <v>86.19</v>
      </c>
    </row>
    <row r="981" spans="1:8" ht="69" x14ac:dyDescent="0.25">
      <c r="A981" s="52">
        <v>953</v>
      </c>
      <c r="B981" s="51" t="s">
        <v>211</v>
      </c>
      <c r="C981" s="47" t="s">
        <v>6</v>
      </c>
      <c r="D981" s="49">
        <v>1050</v>
      </c>
      <c r="E981" s="73">
        <v>6.27</v>
      </c>
      <c r="F981" s="62" t="s">
        <v>997</v>
      </c>
      <c r="G981" s="49">
        <v>14</v>
      </c>
      <c r="H981" s="73">
        <v>65.84</v>
      </c>
    </row>
    <row r="982" spans="1:8" ht="55.2" x14ac:dyDescent="0.25">
      <c r="A982" s="52">
        <v>954</v>
      </c>
      <c r="B982" s="51" t="s">
        <v>211</v>
      </c>
      <c r="C982" s="47" t="s">
        <v>6</v>
      </c>
      <c r="D982" s="49">
        <v>1112</v>
      </c>
      <c r="E982" s="73">
        <v>6.64</v>
      </c>
      <c r="F982" s="62" t="s">
        <v>998</v>
      </c>
      <c r="G982" s="49">
        <v>28</v>
      </c>
      <c r="H982" s="73">
        <v>139.44</v>
      </c>
    </row>
    <row r="983" spans="1:8" ht="96.6" x14ac:dyDescent="0.25">
      <c r="A983" s="52">
        <v>955</v>
      </c>
      <c r="B983" s="51" t="s">
        <v>213</v>
      </c>
      <c r="C983" s="51" t="s">
        <v>19</v>
      </c>
      <c r="D983" s="49">
        <v>1606</v>
      </c>
      <c r="E983" s="73">
        <v>9.59</v>
      </c>
      <c r="F983" s="62" t="s">
        <v>999</v>
      </c>
      <c r="G983" s="49">
        <v>24</v>
      </c>
      <c r="H983" s="73">
        <v>172.62</v>
      </c>
    </row>
    <row r="984" spans="1:8" ht="96.6" x14ac:dyDescent="0.25">
      <c r="A984" s="52">
        <v>956</v>
      </c>
      <c r="B984" s="51" t="s">
        <v>213</v>
      </c>
      <c r="C984" s="47" t="s">
        <v>4</v>
      </c>
      <c r="D984" s="49">
        <v>1226</v>
      </c>
      <c r="E984" s="73">
        <v>7.32</v>
      </c>
      <c r="F984" s="62" t="s">
        <v>1000</v>
      </c>
      <c r="G984" s="49">
        <v>19</v>
      </c>
      <c r="H984" s="73">
        <v>104.31</v>
      </c>
    </row>
    <row r="985" spans="1:8" ht="41.4" x14ac:dyDescent="0.25">
      <c r="A985" s="52">
        <v>957</v>
      </c>
      <c r="B985" s="51" t="s">
        <v>213</v>
      </c>
      <c r="C985" s="47" t="s">
        <v>4</v>
      </c>
      <c r="D985" s="49">
        <v>1205</v>
      </c>
      <c r="E985" s="73">
        <v>7.2</v>
      </c>
      <c r="F985" s="62" t="s">
        <v>1001</v>
      </c>
      <c r="G985" s="49">
        <v>23</v>
      </c>
      <c r="H985" s="73">
        <v>124.2</v>
      </c>
    </row>
    <row r="986" spans="1:8" ht="27.6" x14ac:dyDescent="0.25">
      <c r="A986" s="52">
        <v>958</v>
      </c>
      <c r="B986" s="51" t="s">
        <v>213</v>
      </c>
      <c r="C986" s="47" t="s">
        <v>6</v>
      </c>
      <c r="D986" s="49">
        <v>1130</v>
      </c>
      <c r="E986" s="73">
        <v>6.75</v>
      </c>
      <c r="F986" s="62" t="s">
        <v>1002</v>
      </c>
      <c r="G986" s="49">
        <v>29</v>
      </c>
      <c r="H986" s="73">
        <v>146.81</v>
      </c>
    </row>
    <row r="987" spans="1:8" ht="27.6" x14ac:dyDescent="0.25">
      <c r="A987" s="52">
        <v>959</v>
      </c>
      <c r="B987" s="51" t="s">
        <v>213</v>
      </c>
      <c r="C987" s="47" t="s">
        <v>6</v>
      </c>
      <c r="D987" s="49">
        <v>1150</v>
      </c>
      <c r="E987" s="73">
        <v>6.87</v>
      </c>
      <c r="F987" s="62" t="s">
        <v>1003</v>
      </c>
      <c r="G987" s="49">
        <v>34</v>
      </c>
      <c r="H987" s="73">
        <v>175.19</v>
      </c>
    </row>
    <row r="988" spans="1:8" ht="27.6" x14ac:dyDescent="0.25">
      <c r="A988" s="52">
        <v>960</v>
      </c>
      <c r="B988" s="51" t="s">
        <v>213</v>
      </c>
      <c r="C988" s="47" t="s">
        <v>6</v>
      </c>
      <c r="D988" s="49">
        <v>1190</v>
      </c>
      <c r="E988" s="73">
        <v>7.11</v>
      </c>
      <c r="F988" s="62" t="s">
        <v>1004</v>
      </c>
      <c r="G988" s="49">
        <v>36</v>
      </c>
      <c r="H988" s="73">
        <v>191.97</v>
      </c>
    </row>
    <row r="989" spans="1:8" ht="27.6" x14ac:dyDescent="0.25">
      <c r="A989" s="52">
        <v>961</v>
      </c>
      <c r="B989" s="51" t="s">
        <v>213</v>
      </c>
      <c r="C989" s="47" t="s">
        <v>6</v>
      </c>
      <c r="D989" s="49">
        <v>1190</v>
      </c>
      <c r="E989" s="73">
        <v>7.11</v>
      </c>
      <c r="F989" s="62" t="s">
        <v>1005</v>
      </c>
      <c r="G989" s="49">
        <v>31</v>
      </c>
      <c r="H989" s="73">
        <v>165.31</v>
      </c>
    </row>
    <row r="990" spans="1:8" ht="27.6" x14ac:dyDescent="0.25">
      <c r="A990" s="52">
        <v>962</v>
      </c>
      <c r="B990" s="51" t="s">
        <v>213</v>
      </c>
      <c r="C990" s="47" t="s">
        <v>6</v>
      </c>
      <c r="D990" s="49">
        <v>1210</v>
      </c>
      <c r="E990" s="73">
        <v>7.23</v>
      </c>
      <c r="F990" s="62" t="s">
        <v>1006</v>
      </c>
      <c r="G990" s="49">
        <v>25</v>
      </c>
      <c r="H990" s="73">
        <v>135.56</v>
      </c>
    </row>
    <row r="991" spans="1:8" ht="41.4" x14ac:dyDescent="0.25">
      <c r="A991" s="52">
        <v>963</v>
      </c>
      <c r="B991" s="51" t="s">
        <v>213</v>
      </c>
      <c r="C991" s="47" t="s">
        <v>6</v>
      </c>
      <c r="D991" s="49">
        <v>1130</v>
      </c>
      <c r="E991" s="73">
        <v>6.75</v>
      </c>
      <c r="F991" s="62" t="s">
        <v>1007</v>
      </c>
      <c r="G991" s="49">
        <v>10</v>
      </c>
      <c r="H991" s="73">
        <v>50.63</v>
      </c>
    </row>
    <row r="992" spans="1:8" ht="82.8" x14ac:dyDescent="0.25">
      <c r="A992" s="52">
        <v>964</v>
      </c>
      <c r="B992" s="51" t="s">
        <v>213</v>
      </c>
      <c r="C992" s="47" t="s">
        <v>4</v>
      </c>
      <c r="D992" s="49">
        <v>1245</v>
      </c>
      <c r="E992" s="73">
        <v>7.44</v>
      </c>
      <c r="F992" s="62" t="s">
        <v>1008</v>
      </c>
      <c r="G992" s="49">
        <v>41</v>
      </c>
      <c r="H992" s="73">
        <v>228.78</v>
      </c>
    </row>
    <row r="993" spans="1:8" ht="41.4" x14ac:dyDescent="0.25">
      <c r="A993" s="52">
        <v>965</v>
      </c>
      <c r="B993" s="51" t="s">
        <v>213</v>
      </c>
      <c r="C993" s="47" t="s">
        <v>6</v>
      </c>
      <c r="D993" s="49">
        <v>1190</v>
      </c>
      <c r="E993" s="73">
        <v>7.11</v>
      </c>
      <c r="F993" s="62" t="s">
        <v>1009</v>
      </c>
      <c r="G993" s="49">
        <v>2</v>
      </c>
      <c r="H993" s="73">
        <v>10.67</v>
      </c>
    </row>
    <row r="994" spans="1:8" ht="110.4" x14ac:dyDescent="0.25">
      <c r="A994" s="52">
        <v>966</v>
      </c>
      <c r="B994" s="51" t="s">
        <v>213</v>
      </c>
      <c r="C994" s="47" t="s">
        <v>6</v>
      </c>
      <c r="D994" s="49">
        <v>1170</v>
      </c>
      <c r="E994" s="73">
        <v>6.99</v>
      </c>
      <c r="F994" s="62" t="s">
        <v>1010</v>
      </c>
      <c r="G994" s="49">
        <v>63</v>
      </c>
      <c r="H994" s="73">
        <v>330.28</v>
      </c>
    </row>
    <row r="995" spans="1:8" ht="55.2" x14ac:dyDescent="0.25">
      <c r="A995" s="52">
        <v>967</v>
      </c>
      <c r="B995" s="51" t="s">
        <v>213</v>
      </c>
      <c r="C995" s="47" t="s">
        <v>6</v>
      </c>
      <c r="D995" s="49">
        <v>1130</v>
      </c>
      <c r="E995" s="73">
        <v>6.75</v>
      </c>
      <c r="F995" s="62" t="s">
        <v>1011</v>
      </c>
      <c r="G995" s="49">
        <v>10</v>
      </c>
      <c r="H995" s="73">
        <v>50.63</v>
      </c>
    </row>
    <row r="996" spans="1:8" ht="41.4" x14ac:dyDescent="0.25">
      <c r="A996" s="52">
        <v>968</v>
      </c>
      <c r="B996" s="51" t="s">
        <v>213</v>
      </c>
      <c r="C996" s="47" t="s">
        <v>6</v>
      </c>
      <c r="D996" s="49">
        <v>1150</v>
      </c>
      <c r="E996" s="73">
        <v>6.87</v>
      </c>
      <c r="F996" s="62" t="s">
        <v>1012</v>
      </c>
      <c r="G996" s="49">
        <v>7</v>
      </c>
      <c r="H996" s="73">
        <v>36.07</v>
      </c>
    </row>
    <row r="997" spans="1:8" ht="27.6" x14ac:dyDescent="0.25">
      <c r="A997" s="52">
        <v>969</v>
      </c>
      <c r="B997" s="51" t="s">
        <v>213</v>
      </c>
      <c r="C997" s="47" t="s">
        <v>6</v>
      </c>
      <c r="D997" s="49">
        <v>1170</v>
      </c>
      <c r="E997" s="73">
        <v>6.99</v>
      </c>
      <c r="F997" s="62" t="s">
        <v>1013</v>
      </c>
      <c r="G997" s="49">
        <v>5</v>
      </c>
      <c r="H997" s="73">
        <v>26.21</v>
      </c>
    </row>
    <row r="998" spans="1:8" ht="41.4" x14ac:dyDescent="0.25">
      <c r="A998" s="52">
        <v>970</v>
      </c>
      <c r="B998" s="51" t="s">
        <v>213</v>
      </c>
      <c r="C998" s="47" t="s">
        <v>6</v>
      </c>
      <c r="D998" s="49">
        <v>1170</v>
      </c>
      <c r="E998" s="73">
        <v>6.99</v>
      </c>
      <c r="F998" s="62" t="s">
        <v>1014</v>
      </c>
      <c r="G998" s="49">
        <v>9</v>
      </c>
      <c r="H998" s="73">
        <v>47.18</v>
      </c>
    </row>
    <row r="999" spans="1:8" ht="69" x14ac:dyDescent="0.25">
      <c r="A999" s="52">
        <v>971</v>
      </c>
      <c r="B999" s="51" t="s">
        <v>213</v>
      </c>
      <c r="C999" s="47" t="s">
        <v>6</v>
      </c>
      <c r="D999" s="49">
        <v>1130</v>
      </c>
      <c r="E999" s="73">
        <v>6.75</v>
      </c>
      <c r="F999" s="62" t="s">
        <v>1015</v>
      </c>
      <c r="G999" s="49">
        <v>7</v>
      </c>
      <c r="H999" s="73">
        <v>35.44</v>
      </c>
    </row>
    <row r="1000" spans="1:8" ht="41.4" x14ac:dyDescent="0.25">
      <c r="A1000" s="52">
        <v>972</v>
      </c>
      <c r="B1000" s="51" t="s">
        <v>213</v>
      </c>
      <c r="C1000" s="47" t="s">
        <v>4</v>
      </c>
      <c r="D1000" s="49">
        <v>1286</v>
      </c>
      <c r="E1000" s="73">
        <v>7.68</v>
      </c>
      <c r="F1000" s="62" t="s">
        <v>1016</v>
      </c>
      <c r="G1000" s="49">
        <v>9</v>
      </c>
      <c r="H1000" s="73">
        <v>51.84</v>
      </c>
    </row>
    <row r="1001" spans="1:8" ht="41.4" x14ac:dyDescent="0.25">
      <c r="A1001" s="52">
        <v>973</v>
      </c>
      <c r="B1001" s="51" t="s">
        <v>213</v>
      </c>
      <c r="C1001" s="47" t="s">
        <v>6</v>
      </c>
      <c r="D1001" s="49">
        <v>1170</v>
      </c>
      <c r="E1001" s="73">
        <v>6.99</v>
      </c>
      <c r="F1001" s="62" t="s">
        <v>1017</v>
      </c>
      <c r="G1001" s="49">
        <v>15</v>
      </c>
      <c r="H1001" s="73">
        <v>78.64</v>
      </c>
    </row>
    <row r="1002" spans="1:8" ht="55.2" x14ac:dyDescent="0.25">
      <c r="A1002" s="52">
        <v>974</v>
      </c>
      <c r="B1002" s="51" t="s">
        <v>213</v>
      </c>
      <c r="C1002" s="47" t="s">
        <v>6</v>
      </c>
      <c r="D1002" s="49">
        <v>1150</v>
      </c>
      <c r="E1002" s="73">
        <v>6.87</v>
      </c>
      <c r="F1002" s="62" t="s">
        <v>1018</v>
      </c>
      <c r="G1002" s="49">
        <v>18</v>
      </c>
      <c r="H1002" s="73">
        <v>92.75</v>
      </c>
    </row>
    <row r="1003" spans="1:8" ht="82.8" x14ac:dyDescent="0.25">
      <c r="A1003" s="52">
        <v>975</v>
      </c>
      <c r="B1003" s="51" t="s">
        <v>213</v>
      </c>
      <c r="C1003" s="47" t="s">
        <v>6</v>
      </c>
      <c r="D1003" s="49">
        <v>1150</v>
      </c>
      <c r="E1003" s="73">
        <v>6.87</v>
      </c>
      <c r="F1003" s="62" t="s">
        <v>1019</v>
      </c>
      <c r="G1003" s="49">
        <v>26</v>
      </c>
      <c r="H1003" s="73">
        <v>133.97</v>
      </c>
    </row>
    <row r="1004" spans="1:8" ht="96.6" x14ac:dyDescent="0.25">
      <c r="A1004" s="52">
        <v>976</v>
      </c>
      <c r="B1004" s="51" t="s">
        <v>214</v>
      </c>
      <c r="C1004" s="47" t="s">
        <v>6</v>
      </c>
      <c r="D1004" s="49">
        <v>1112</v>
      </c>
      <c r="E1004" s="73">
        <v>6.64</v>
      </c>
      <c r="F1004" s="62" t="s">
        <v>1020</v>
      </c>
      <c r="G1004" s="49">
        <v>9</v>
      </c>
      <c r="H1004" s="73">
        <v>44.82</v>
      </c>
    </row>
    <row r="1005" spans="1:8" ht="96.6" x14ac:dyDescent="0.25">
      <c r="A1005" s="52">
        <v>977</v>
      </c>
      <c r="B1005" s="51" t="s">
        <v>214</v>
      </c>
      <c r="C1005" s="47" t="s">
        <v>4</v>
      </c>
      <c r="D1005" s="49">
        <v>1195</v>
      </c>
      <c r="E1005" s="73">
        <v>7.14</v>
      </c>
      <c r="F1005" s="62" t="s">
        <v>1020</v>
      </c>
      <c r="G1005" s="49">
        <v>8</v>
      </c>
      <c r="H1005" s="73">
        <v>42.84</v>
      </c>
    </row>
    <row r="1006" spans="1:8" ht="27.6" x14ac:dyDescent="0.25">
      <c r="A1006" s="52">
        <v>978</v>
      </c>
      <c r="B1006" s="51" t="s">
        <v>214</v>
      </c>
      <c r="C1006" s="47" t="s">
        <v>22</v>
      </c>
      <c r="D1006" s="49">
        <v>925</v>
      </c>
      <c r="E1006" s="73">
        <v>5.53</v>
      </c>
      <c r="F1006" s="62" t="s">
        <v>1021</v>
      </c>
      <c r="G1006" s="49">
        <v>8</v>
      </c>
      <c r="H1006" s="73">
        <v>33.18</v>
      </c>
    </row>
    <row r="1007" spans="1:8" ht="69" x14ac:dyDescent="0.25">
      <c r="A1007" s="52">
        <v>979</v>
      </c>
      <c r="B1007" s="51" t="s">
        <v>214</v>
      </c>
      <c r="C1007" s="47" t="s">
        <v>6</v>
      </c>
      <c r="D1007" s="49">
        <v>1051</v>
      </c>
      <c r="E1007" s="73">
        <v>6.28</v>
      </c>
      <c r="F1007" s="62" t="s">
        <v>1022</v>
      </c>
      <c r="G1007" s="49">
        <v>44</v>
      </c>
      <c r="H1007" s="73">
        <v>207.24</v>
      </c>
    </row>
    <row r="1008" spans="1:8" ht="27.6" x14ac:dyDescent="0.25">
      <c r="A1008" s="52">
        <v>980</v>
      </c>
      <c r="B1008" s="51" t="s">
        <v>214</v>
      </c>
      <c r="C1008" s="47" t="s">
        <v>6</v>
      </c>
      <c r="D1008" s="49">
        <v>1091</v>
      </c>
      <c r="E1008" s="73">
        <v>6.52</v>
      </c>
      <c r="F1008" s="62" t="s">
        <v>1023</v>
      </c>
      <c r="G1008" s="49">
        <v>22</v>
      </c>
      <c r="H1008" s="73">
        <v>107.58</v>
      </c>
    </row>
    <row r="1009" spans="1:8" ht="27.6" x14ac:dyDescent="0.25">
      <c r="A1009" s="52">
        <v>981</v>
      </c>
      <c r="B1009" s="51" t="s">
        <v>214</v>
      </c>
      <c r="C1009" s="47" t="s">
        <v>22</v>
      </c>
      <c r="D1009" s="49">
        <v>885</v>
      </c>
      <c r="E1009" s="73">
        <v>5.29</v>
      </c>
      <c r="F1009" s="62" t="s">
        <v>1024</v>
      </c>
      <c r="G1009" s="49">
        <v>11</v>
      </c>
      <c r="H1009" s="73">
        <v>43.64</v>
      </c>
    </row>
    <row r="1010" spans="1:8" ht="27.6" x14ac:dyDescent="0.25">
      <c r="A1010" s="52">
        <v>982</v>
      </c>
      <c r="B1010" s="51" t="s">
        <v>214</v>
      </c>
      <c r="C1010" s="47" t="s">
        <v>6</v>
      </c>
      <c r="D1010" s="49">
        <v>1112</v>
      </c>
      <c r="E1010" s="73">
        <v>6.64</v>
      </c>
      <c r="F1010" s="62" t="s">
        <v>1025</v>
      </c>
      <c r="G1010" s="49">
        <v>17</v>
      </c>
      <c r="H1010" s="73">
        <v>84.66</v>
      </c>
    </row>
    <row r="1011" spans="1:8" ht="96.6" x14ac:dyDescent="0.25">
      <c r="A1011" s="52">
        <v>983</v>
      </c>
      <c r="B1011" s="51" t="s">
        <v>214</v>
      </c>
      <c r="C1011" s="47" t="s">
        <v>6</v>
      </c>
      <c r="D1011" s="49">
        <v>1112</v>
      </c>
      <c r="E1011" s="73">
        <v>6.64</v>
      </c>
      <c r="F1011" s="62" t="s">
        <v>1026</v>
      </c>
      <c r="G1011" s="49">
        <v>71</v>
      </c>
      <c r="H1011" s="73">
        <v>353.58</v>
      </c>
    </row>
    <row r="1012" spans="1:8" ht="55.2" x14ac:dyDescent="0.25">
      <c r="A1012" s="52">
        <v>984</v>
      </c>
      <c r="B1012" s="51" t="s">
        <v>214</v>
      </c>
      <c r="C1012" s="47" t="s">
        <v>6</v>
      </c>
      <c r="D1012" s="49">
        <v>1172</v>
      </c>
      <c r="E1012" s="73">
        <v>7</v>
      </c>
      <c r="F1012" s="62" t="s">
        <v>1027</v>
      </c>
      <c r="G1012" s="49">
        <v>23</v>
      </c>
      <c r="H1012" s="73">
        <v>120.75</v>
      </c>
    </row>
    <row r="1013" spans="1:8" ht="41.4" x14ac:dyDescent="0.25">
      <c r="A1013" s="52">
        <v>985</v>
      </c>
      <c r="B1013" s="51" t="s">
        <v>214</v>
      </c>
      <c r="C1013" s="47" t="s">
        <v>6</v>
      </c>
      <c r="D1013" s="49">
        <v>1132</v>
      </c>
      <c r="E1013" s="73">
        <v>6.76</v>
      </c>
      <c r="F1013" s="62" t="s">
        <v>1028</v>
      </c>
      <c r="G1013" s="49">
        <v>12</v>
      </c>
      <c r="H1013" s="73">
        <v>60.84</v>
      </c>
    </row>
    <row r="1014" spans="1:8" ht="41.4" x14ac:dyDescent="0.25">
      <c r="A1014" s="52">
        <v>986</v>
      </c>
      <c r="B1014" s="51" t="s">
        <v>214</v>
      </c>
      <c r="C1014" s="47" t="s">
        <v>4</v>
      </c>
      <c r="D1014" s="49">
        <v>1155</v>
      </c>
      <c r="E1014" s="73">
        <v>6.9</v>
      </c>
      <c r="F1014" s="62" t="s">
        <v>1029</v>
      </c>
      <c r="G1014" s="49">
        <v>13</v>
      </c>
      <c r="H1014" s="73">
        <v>67.28</v>
      </c>
    </row>
    <row r="1015" spans="1:8" ht="55.2" x14ac:dyDescent="0.25">
      <c r="A1015" s="52">
        <v>987</v>
      </c>
      <c r="B1015" s="51" t="s">
        <v>214</v>
      </c>
      <c r="C1015" s="47" t="s">
        <v>6</v>
      </c>
      <c r="D1015" s="49">
        <v>1090</v>
      </c>
      <c r="E1015" s="73">
        <v>6.51</v>
      </c>
      <c r="F1015" s="62" t="s">
        <v>1030</v>
      </c>
      <c r="G1015" s="49">
        <v>35</v>
      </c>
      <c r="H1015" s="73">
        <v>170.89</v>
      </c>
    </row>
    <row r="1016" spans="1:8" ht="27.6" x14ac:dyDescent="0.25">
      <c r="A1016" s="52">
        <v>988</v>
      </c>
      <c r="B1016" s="51" t="s">
        <v>214</v>
      </c>
      <c r="C1016" s="47" t="s">
        <v>5</v>
      </c>
      <c r="D1016" s="49">
        <v>965</v>
      </c>
      <c r="E1016" s="73">
        <v>5.76</v>
      </c>
      <c r="F1016" s="62" t="s">
        <v>1031</v>
      </c>
      <c r="G1016" s="49">
        <v>2</v>
      </c>
      <c r="H1016" s="73">
        <v>8.64</v>
      </c>
    </row>
    <row r="1017" spans="1:8" ht="41.4" x14ac:dyDescent="0.25">
      <c r="A1017" s="52">
        <v>989</v>
      </c>
      <c r="B1017" s="51" t="s">
        <v>214</v>
      </c>
      <c r="C1017" s="47" t="s">
        <v>6</v>
      </c>
      <c r="D1017" s="49">
        <v>1070</v>
      </c>
      <c r="E1017" s="73">
        <v>6.39</v>
      </c>
      <c r="F1017" s="62" t="s">
        <v>1032</v>
      </c>
      <c r="G1017" s="49">
        <v>27</v>
      </c>
      <c r="H1017" s="73">
        <v>129.4</v>
      </c>
    </row>
    <row r="1018" spans="1:8" ht="41.4" x14ac:dyDescent="0.25">
      <c r="A1018" s="52">
        <v>990</v>
      </c>
      <c r="B1018" s="51" t="s">
        <v>214</v>
      </c>
      <c r="C1018" s="47" t="s">
        <v>6</v>
      </c>
      <c r="D1018" s="49">
        <v>1031</v>
      </c>
      <c r="E1018" s="73">
        <v>6.16</v>
      </c>
      <c r="F1018" s="62" t="s">
        <v>1033</v>
      </c>
      <c r="G1018" s="49">
        <v>32</v>
      </c>
      <c r="H1018" s="73">
        <v>147.84</v>
      </c>
    </row>
    <row r="1019" spans="1:8" ht="27.6" x14ac:dyDescent="0.25">
      <c r="A1019" s="52">
        <v>991</v>
      </c>
      <c r="B1019" s="51" t="s">
        <v>214</v>
      </c>
      <c r="C1019" s="47" t="s">
        <v>6</v>
      </c>
      <c r="D1019" s="49">
        <v>1152</v>
      </c>
      <c r="E1019" s="73">
        <v>6.88</v>
      </c>
      <c r="F1019" s="62" t="s">
        <v>1034</v>
      </c>
      <c r="G1019" s="49">
        <v>19</v>
      </c>
      <c r="H1019" s="73">
        <v>98.04</v>
      </c>
    </row>
    <row r="1020" spans="1:8" ht="27.6" x14ac:dyDescent="0.25">
      <c r="A1020" s="52">
        <v>992</v>
      </c>
      <c r="B1020" s="51" t="s">
        <v>214</v>
      </c>
      <c r="C1020" s="47" t="s">
        <v>6</v>
      </c>
      <c r="D1020" s="49">
        <v>1092</v>
      </c>
      <c r="E1020" s="73">
        <v>6.52</v>
      </c>
      <c r="F1020" s="62" t="s">
        <v>43</v>
      </c>
      <c r="G1020" s="49">
        <v>10</v>
      </c>
      <c r="H1020" s="73">
        <v>48.9</v>
      </c>
    </row>
    <row r="1021" spans="1:8" ht="27.6" x14ac:dyDescent="0.25">
      <c r="A1021" s="52">
        <v>993</v>
      </c>
      <c r="B1021" s="51" t="s">
        <v>214</v>
      </c>
      <c r="C1021" s="47" t="s">
        <v>6</v>
      </c>
      <c r="D1021" s="49">
        <v>1091</v>
      </c>
      <c r="E1021" s="73">
        <v>6.52</v>
      </c>
      <c r="F1021" s="62" t="s">
        <v>43</v>
      </c>
      <c r="G1021" s="49">
        <v>7</v>
      </c>
      <c r="H1021" s="73">
        <v>34.229999999999997</v>
      </c>
    </row>
    <row r="1022" spans="1:8" ht="69" x14ac:dyDescent="0.25">
      <c r="A1022" s="52">
        <v>994</v>
      </c>
      <c r="B1022" s="51" t="s">
        <v>214</v>
      </c>
      <c r="C1022" s="47" t="s">
        <v>6</v>
      </c>
      <c r="D1022" s="49">
        <v>1112</v>
      </c>
      <c r="E1022" s="73">
        <v>6.64</v>
      </c>
      <c r="F1022" s="62" t="s">
        <v>1035</v>
      </c>
      <c r="G1022" s="49">
        <v>44</v>
      </c>
      <c r="H1022" s="73">
        <v>219.12</v>
      </c>
    </row>
    <row r="1023" spans="1:8" ht="41.4" x14ac:dyDescent="0.25">
      <c r="A1023" s="52">
        <v>995</v>
      </c>
      <c r="B1023" s="51" t="s">
        <v>214</v>
      </c>
      <c r="C1023" s="47" t="s">
        <v>6</v>
      </c>
      <c r="D1023" s="49">
        <v>1091</v>
      </c>
      <c r="E1023" s="73">
        <v>6.52</v>
      </c>
      <c r="F1023" s="62" t="s">
        <v>1036</v>
      </c>
      <c r="G1023" s="49">
        <v>56</v>
      </c>
      <c r="H1023" s="73">
        <v>273.83999999999997</v>
      </c>
    </row>
    <row r="1024" spans="1:8" ht="41.4" x14ac:dyDescent="0.25">
      <c r="A1024" s="52">
        <v>996</v>
      </c>
      <c r="B1024" s="51" t="s">
        <v>214</v>
      </c>
      <c r="C1024" s="47" t="s">
        <v>6</v>
      </c>
      <c r="D1024" s="49">
        <v>1071</v>
      </c>
      <c r="E1024" s="73">
        <v>6.4</v>
      </c>
      <c r="F1024" s="62" t="s">
        <v>1036</v>
      </c>
      <c r="G1024" s="49">
        <v>49</v>
      </c>
      <c r="H1024" s="73">
        <v>235.2</v>
      </c>
    </row>
    <row r="1025" spans="1:8" ht="27.6" x14ac:dyDescent="0.25">
      <c r="A1025" s="52">
        <v>997</v>
      </c>
      <c r="B1025" s="51" t="s">
        <v>214</v>
      </c>
      <c r="C1025" s="47" t="s">
        <v>5</v>
      </c>
      <c r="D1025" s="49">
        <v>965</v>
      </c>
      <c r="E1025" s="73">
        <v>5.76</v>
      </c>
      <c r="F1025" s="62" t="s">
        <v>1037</v>
      </c>
      <c r="G1025" s="49">
        <v>16</v>
      </c>
      <c r="H1025" s="73">
        <v>69.12</v>
      </c>
    </row>
    <row r="1026" spans="1:8" ht="110.4" x14ac:dyDescent="0.25">
      <c r="A1026" s="52">
        <v>998</v>
      </c>
      <c r="B1026" s="51" t="s">
        <v>214</v>
      </c>
      <c r="C1026" s="47" t="s">
        <v>4</v>
      </c>
      <c r="D1026" s="49">
        <v>1135</v>
      </c>
      <c r="E1026" s="73">
        <v>6.78</v>
      </c>
      <c r="F1026" s="62" t="s">
        <v>1038</v>
      </c>
      <c r="G1026" s="49">
        <v>46</v>
      </c>
      <c r="H1026" s="73">
        <v>233.91</v>
      </c>
    </row>
    <row r="1027" spans="1:8" ht="27.6" x14ac:dyDescent="0.25">
      <c r="A1027" s="52">
        <v>999</v>
      </c>
      <c r="B1027" s="51" t="s">
        <v>214</v>
      </c>
      <c r="C1027" s="47" t="s">
        <v>6</v>
      </c>
      <c r="D1027" s="49">
        <v>1071</v>
      </c>
      <c r="E1027" s="73">
        <v>6.4</v>
      </c>
      <c r="F1027" s="62" t="s">
        <v>1039</v>
      </c>
      <c r="G1027" s="49">
        <v>16</v>
      </c>
      <c r="H1027" s="73">
        <v>76.8</v>
      </c>
    </row>
    <row r="1028" spans="1:8" ht="27.6" x14ac:dyDescent="0.25">
      <c r="A1028" s="52">
        <v>1000</v>
      </c>
      <c r="B1028" s="51" t="s">
        <v>214</v>
      </c>
      <c r="C1028" s="47" t="s">
        <v>4</v>
      </c>
      <c r="D1028" s="49">
        <v>1152</v>
      </c>
      <c r="E1028" s="73">
        <v>6.88</v>
      </c>
      <c r="F1028" s="62" t="s">
        <v>1040</v>
      </c>
      <c r="G1028" s="49">
        <v>5</v>
      </c>
      <c r="H1028" s="73">
        <v>25.8</v>
      </c>
    </row>
    <row r="1029" spans="1:8" ht="27.6" x14ac:dyDescent="0.25">
      <c r="A1029" s="52">
        <v>1001</v>
      </c>
      <c r="B1029" s="51" t="s">
        <v>214</v>
      </c>
      <c r="C1029" s="47" t="s">
        <v>6</v>
      </c>
      <c r="D1029" s="49">
        <v>1051</v>
      </c>
      <c r="E1029" s="73">
        <v>6.28</v>
      </c>
      <c r="F1029" s="62" t="s">
        <v>1039</v>
      </c>
      <c r="G1029" s="49">
        <v>19</v>
      </c>
      <c r="H1029" s="73">
        <v>89.49</v>
      </c>
    </row>
    <row r="1030" spans="1:8" ht="55.2" x14ac:dyDescent="0.25">
      <c r="A1030" s="52">
        <v>1002</v>
      </c>
      <c r="B1030" s="51" t="s">
        <v>73</v>
      </c>
      <c r="C1030" s="47" t="s">
        <v>22</v>
      </c>
      <c r="D1030" s="49">
        <v>885</v>
      </c>
      <c r="E1030" s="73">
        <v>5.29</v>
      </c>
      <c r="F1030" s="62" t="s">
        <v>1041</v>
      </c>
      <c r="G1030" s="49">
        <v>22</v>
      </c>
      <c r="H1030" s="73">
        <v>87.29</v>
      </c>
    </row>
    <row r="1031" spans="1:8" ht="69" x14ac:dyDescent="0.25">
      <c r="A1031" s="52">
        <v>1003</v>
      </c>
      <c r="B1031" s="51" t="s">
        <v>73</v>
      </c>
      <c r="C1031" s="47" t="s">
        <v>5</v>
      </c>
      <c r="D1031" s="49">
        <v>885</v>
      </c>
      <c r="E1031" s="73">
        <v>5.29</v>
      </c>
      <c r="F1031" s="62" t="s">
        <v>1042</v>
      </c>
      <c r="G1031" s="49">
        <v>33</v>
      </c>
      <c r="H1031" s="73">
        <v>130.93</v>
      </c>
    </row>
    <row r="1032" spans="1:8" ht="27.6" x14ac:dyDescent="0.25">
      <c r="A1032" s="52">
        <v>1004</v>
      </c>
      <c r="B1032" s="51" t="s">
        <v>73</v>
      </c>
      <c r="C1032" s="47" t="s">
        <v>5</v>
      </c>
      <c r="D1032" s="49">
        <v>925</v>
      </c>
      <c r="E1032" s="73">
        <v>5.53</v>
      </c>
      <c r="F1032" s="62" t="s">
        <v>1043</v>
      </c>
      <c r="G1032" s="49">
        <v>3</v>
      </c>
      <c r="H1032" s="73">
        <v>12.44</v>
      </c>
    </row>
    <row r="1033" spans="1:8" ht="41.4" x14ac:dyDescent="0.25">
      <c r="A1033" s="52">
        <v>1005</v>
      </c>
      <c r="B1033" s="51" t="s">
        <v>73</v>
      </c>
      <c r="C1033" s="47" t="s">
        <v>4</v>
      </c>
      <c r="D1033" s="49">
        <v>1152</v>
      </c>
      <c r="E1033" s="73">
        <v>6.88</v>
      </c>
      <c r="F1033" s="62" t="s">
        <v>1044</v>
      </c>
      <c r="G1033" s="49">
        <v>13</v>
      </c>
      <c r="H1033" s="73">
        <v>67.08</v>
      </c>
    </row>
    <row r="1034" spans="1:8" ht="82.8" x14ac:dyDescent="0.25">
      <c r="A1034" s="52">
        <v>1006</v>
      </c>
      <c r="B1034" s="51" t="s">
        <v>74</v>
      </c>
      <c r="C1034" s="47" t="s">
        <v>6</v>
      </c>
      <c r="D1034" s="49">
        <v>1152</v>
      </c>
      <c r="E1034" s="73">
        <v>6.88</v>
      </c>
      <c r="F1034" s="62" t="s">
        <v>1045</v>
      </c>
      <c r="G1034" s="49">
        <v>26</v>
      </c>
      <c r="H1034" s="73">
        <v>134.16</v>
      </c>
    </row>
    <row r="1035" spans="1:8" ht="69" x14ac:dyDescent="0.25">
      <c r="A1035" s="52">
        <v>1007</v>
      </c>
      <c r="B1035" s="51" t="s">
        <v>73</v>
      </c>
      <c r="C1035" s="47" t="s">
        <v>5</v>
      </c>
      <c r="D1035" s="49">
        <v>965</v>
      </c>
      <c r="E1035" s="73">
        <v>5.76</v>
      </c>
      <c r="F1035" s="62" t="s">
        <v>1046</v>
      </c>
      <c r="G1035" s="49">
        <v>41</v>
      </c>
      <c r="H1035" s="73">
        <v>177.12</v>
      </c>
    </row>
    <row r="1036" spans="1:8" ht="96.6" x14ac:dyDescent="0.25">
      <c r="A1036" s="52">
        <v>1008</v>
      </c>
      <c r="B1036" s="51" t="s">
        <v>73</v>
      </c>
      <c r="C1036" s="47" t="s">
        <v>6</v>
      </c>
      <c r="D1036" s="49">
        <v>1110</v>
      </c>
      <c r="E1036" s="73">
        <v>6.63</v>
      </c>
      <c r="F1036" s="62" t="s">
        <v>1047</v>
      </c>
      <c r="G1036" s="49">
        <v>21</v>
      </c>
      <c r="H1036" s="73">
        <v>104.42</v>
      </c>
    </row>
    <row r="1037" spans="1:8" ht="55.2" x14ac:dyDescent="0.25">
      <c r="A1037" s="52">
        <v>1009</v>
      </c>
      <c r="B1037" s="51" t="s">
        <v>73</v>
      </c>
      <c r="C1037" s="47" t="s">
        <v>6</v>
      </c>
      <c r="D1037" s="49">
        <v>1070</v>
      </c>
      <c r="E1037" s="73">
        <v>6.39</v>
      </c>
      <c r="F1037" s="62" t="s">
        <v>1048</v>
      </c>
      <c r="G1037" s="49">
        <v>13</v>
      </c>
      <c r="H1037" s="73">
        <v>62.3</v>
      </c>
    </row>
    <row r="1038" spans="1:8" ht="110.4" x14ac:dyDescent="0.25">
      <c r="A1038" s="52">
        <v>1010</v>
      </c>
      <c r="B1038" s="51" t="s">
        <v>73</v>
      </c>
      <c r="C1038" s="47" t="s">
        <v>6</v>
      </c>
      <c r="D1038" s="49">
        <v>1112</v>
      </c>
      <c r="E1038" s="73">
        <v>6.64</v>
      </c>
      <c r="F1038" s="62" t="s">
        <v>1049</v>
      </c>
      <c r="G1038" s="49">
        <v>39</v>
      </c>
      <c r="H1038" s="73">
        <v>194.22</v>
      </c>
    </row>
    <row r="1039" spans="1:8" ht="110.4" x14ac:dyDescent="0.25">
      <c r="A1039" s="52">
        <v>1011</v>
      </c>
      <c r="B1039" s="51" t="s">
        <v>73</v>
      </c>
      <c r="C1039" s="47" t="s">
        <v>6</v>
      </c>
      <c r="D1039" s="49">
        <v>1111</v>
      </c>
      <c r="E1039" s="73">
        <v>6.64</v>
      </c>
      <c r="F1039" s="62" t="s">
        <v>1050</v>
      </c>
      <c r="G1039" s="49">
        <v>25</v>
      </c>
      <c r="H1039" s="73">
        <v>124.5</v>
      </c>
    </row>
    <row r="1040" spans="1:8" ht="55.2" x14ac:dyDescent="0.25">
      <c r="A1040" s="52">
        <v>1012</v>
      </c>
      <c r="B1040" s="51" t="s">
        <v>73</v>
      </c>
      <c r="C1040" s="47" t="s">
        <v>8</v>
      </c>
      <c r="D1040" s="49">
        <v>1437</v>
      </c>
      <c r="E1040" s="73">
        <v>8.58</v>
      </c>
      <c r="F1040" s="62" t="s">
        <v>1051</v>
      </c>
      <c r="G1040" s="49">
        <v>23</v>
      </c>
      <c r="H1040" s="73">
        <v>148.01</v>
      </c>
    </row>
    <row r="1041" spans="1:8" ht="82.8" x14ac:dyDescent="0.25">
      <c r="A1041" s="52">
        <v>1013</v>
      </c>
      <c r="B1041" s="51" t="s">
        <v>73</v>
      </c>
      <c r="C1041" s="47" t="s">
        <v>4</v>
      </c>
      <c r="D1041" s="49">
        <v>1175</v>
      </c>
      <c r="E1041" s="73">
        <v>7.02</v>
      </c>
      <c r="F1041" s="62" t="s">
        <v>1052</v>
      </c>
      <c r="G1041" s="49">
        <v>33</v>
      </c>
      <c r="H1041" s="73">
        <v>173.75</v>
      </c>
    </row>
    <row r="1042" spans="1:8" ht="96.6" x14ac:dyDescent="0.25">
      <c r="A1042" s="52">
        <v>1014</v>
      </c>
      <c r="B1042" s="51" t="s">
        <v>73</v>
      </c>
      <c r="C1042" s="47" t="s">
        <v>4</v>
      </c>
      <c r="D1042" s="49">
        <v>1155</v>
      </c>
      <c r="E1042" s="73">
        <v>6.9</v>
      </c>
      <c r="F1042" s="62" t="s">
        <v>1053</v>
      </c>
      <c r="G1042" s="49">
        <v>42</v>
      </c>
      <c r="H1042" s="73">
        <v>217.35</v>
      </c>
    </row>
    <row r="1043" spans="1:8" ht="27.6" x14ac:dyDescent="0.25">
      <c r="A1043" s="52">
        <v>1015</v>
      </c>
      <c r="B1043" s="51" t="s">
        <v>73</v>
      </c>
      <c r="C1043" s="47" t="s">
        <v>22</v>
      </c>
      <c r="D1043" s="49">
        <v>885</v>
      </c>
      <c r="E1043" s="73">
        <v>5.29</v>
      </c>
      <c r="F1043" s="62" t="s">
        <v>1054</v>
      </c>
      <c r="G1043" s="49">
        <v>7</v>
      </c>
      <c r="H1043" s="73">
        <v>27.77</v>
      </c>
    </row>
    <row r="1044" spans="1:8" ht="27.6" x14ac:dyDescent="0.25">
      <c r="A1044" s="52">
        <v>1016</v>
      </c>
      <c r="B1044" s="51" t="s">
        <v>73</v>
      </c>
      <c r="C1044" s="47" t="s">
        <v>5</v>
      </c>
      <c r="D1044" s="49">
        <v>965</v>
      </c>
      <c r="E1044" s="73">
        <v>5.76</v>
      </c>
      <c r="F1044" s="62" t="s">
        <v>1055</v>
      </c>
      <c r="G1044" s="49">
        <v>3</v>
      </c>
      <c r="H1044" s="73">
        <v>12.96</v>
      </c>
    </row>
    <row r="1045" spans="1:8" ht="138" x14ac:dyDescent="0.25">
      <c r="A1045" s="52">
        <v>1017</v>
      </c>
      <c r="B1045" s="51" t="s">
        <v>73</v>
      </c>
      <c r="C1045" s="47" t="s">
        <v>4</v>
      </c>
      <c r="D1045" s="49">
        <v>1155</v>
      </c>
      <c r="E1045" s="73">
        <v>6.9</v>
      </c>
      <c r="F1045" s="62" t="s">
        <v>1056</v>
      </c>
      <c r="G1045" s="49">
        <v>76</v>
      </c>
      <c r="H1045" s="73">
        <v>393.3</v>
      </c>
    </row>
    <row r="1046" spans="1:8" ht="96.6" x14ac:dyDescent="0.25">
      <c r="A1046" s="52">
        <v>1018</v>
      </c>
      <c r="B1046" s="51" t="s">
        <v>73</v>
      </c>
      <c r="C1046" s="47" t="s">
        <v>6</v>
      </c>
      <c r="D1046" s="49">
        <v>1132</v>
      </c>
      <c r="E1046" s="73">
        <v>6.76</v>
      </c>
      <c r="F1046" s="62" t="s">
        <v>1057</v>
      </c>
      <c r="G1046" s="49">
        <v>33</v>
      </c>
      <c r="H1046" s="73">
        <v>167.31</v>
      </c>
    </row>
    <row r="1047" spans="1:8" ht="41.4" x14ac:dyDescent="0.25">
      <c r="A1047" s="52">
        <v>1019</v>
      </c>
      <c r="B1047" s="51" t="s">
        <v>73</v>
      </c>
      <c r="C1047" s="47" t="s">
        <v>6</v>
      </c>
      <c r="D1047" s="49">
        <v>1051</v>
      </c>
      <c r="E1047" s="73">
        <v>6.28</v>
      </c>
      <c r="F1047" s="62" t="s">
        <v>1058</v>
      </c>
      <c r="G1047" s="49">
        <v>30</v>
      </c>
      <c r="H1047" s="73">
        <v>141.30000000000001</v>
      </c>
    </row>
    <row r="1048" spans="1:8" ht="27.6" x14ac:dyDescent="0.25">
      <c r="A1048" s="52">
        <v>1020</v>
      </c>
      <c r="B1048" s="51" t="s">
        <v>73</v>
      </c>
      <c r="C1048" s="47" t="s">
        <v>6</v>
      </c>
      <c r="D1048" s="49">
        <v>1130</v>
      </c>
      <c r="E1048" s="73">
        <v>6.75</v>
      </c>
      <c r="F1048" s="62" t="s">
        <v>1059</v>
      </c>
      <c r="G1048" s="49">
        <v>37</v>
      </c>
      <c r="H1048" s="73">
        <v>187.31</v>
      </c>
    </row>
    <row r="1049" spans="1:8" ht="82.8" x14ac:dyDescent="0.25">
      <c r="A1049" s="52">
        <v>1021</v>
      </c>
      <c r="B1049" s="51" t="s">
        <v>73</v>
      </c>
      <c r="C1049" s="47" t="s">
        <v>6</v>
      </c>
      <c r="D1049" s="49">
        <v>1152</v>
      </c>
      <c r="E1049" s="73">
        <v>6.88</v>
      </c>
      <c r="F1049" s="62" t="s">
        <v>1060</v>
      </c>
      <c r="G1049" s="49">
        <v>22</v>
      </c>
      <c r="H1049" s="73">
        <v>113.52</v>
      </c>
    </row>
    <row r="1050" spans="1:8" ht="55.2" x14ac:dyDescent="0.25">
      <c r="A1050" s="52">
        <v>1022</v>
      </c>
      <c r="B1050" s="51" t="s">
        <v>73</v>
      </c>
      <c r="C1050" s="47" t="s">
        <v>4</v>
      </c>
      <c r="D1050" s="49">
        <v>1172</v>
      </c>
      <c r="E1050" s="73">
        <v>7</v>
      </c>
      <c r="F1050" s="62" t="s">
        <v>1061</v>
      </c>
      <c r="G1050" s="49">
        <v>51</v>
      </c>
      <c r="H1050" s="73">
        <v>267.75</v>
      </c>
    </row>
    <row r="1051" spans="1:8" ht="69" x14ac:dyDescent="0.25">
      <c r="A1051" s="52">
        <v>1023</v>
      </c>
      <c r="B1051" s="51" t="s">
        <v>73</v>
      </c>
      <c r="C1051" s="47" t="s">
        <v>6</v>
      </c>
      <c r="D1051" s="49">
        <v>1132</v>
      </c>
      <c r="E1051" s="73">
        <v>6.76</v>
      </c>
      <c r="F1051" s="62" t="s">
        <v>1062</v>
      </c>
      <c r="G1051" s="49">
        <v>35</v>
      </c>
      <c r="H1051" s="73">
        <v>177.45</v>
      </c>
    </row>
    <row r="1052" spans="1:8" ht="69" x14ac:dyDescent="0.25">
      <c r="A1052" s="52">
        <v>1024</v>
      </c>
      <c r="B1052" s="51" t="s">
        <v>73</v>
      </c>
      <c r="C1052" s="47" t="s">
        <v>4</v>
      </c>
      <c r="D1052" s="49">
        <v>1172</v>
      </c>
      <c r="E1052" s="73">
        <v>7</v>
      </c>
      <c r="F1052" s="62" t="s">
        <v>1063</v>
      </c>
      <c r="G1052" s="49">
        <v>36</v>
      </c>
      <c r="H1052" s="73">
        <v>189</v>
      </c>
    </row>
    <row r="1053" spans="1:8" ht="96.6" x14ac:dyDescent="0.25">
      <c r="A1053" s="52">
        <v>1025</v>
      </c>
      <c r="B1053" s="51" t="s">
        <v>1064</v>
      </c>
      <c r="C1053" s="47" t="s">
        <v>4</v>
      </c>
      <c r="D1053" s="49">
        <v>1175</v>
      </c>
      <c r="E1053" s="73">
        <v>7.02</v>
      </c>
      <c r="F1053" s="62" t="s">
        <v>1065</v>
      </c>
      <c r="G1053" s="49">
        <v>47</v>
      </c>
      <c r="H1053" s="73">
        <v>247.46</v>
      </c>
    </row>
    <row r="1054" spans="1:8" ht="69" x14ac:dyDescent="0.25">
      <c r="A1054" s="52">
        <v>1026</v>
      </c>
      <c r="B1054" s="51" t="s">
        <v>73</v>
      </c>
      <c r="C1054" s="47" t="s">
        <v>4</v>
      </c>
      <c r="D1054" s="49">
        <v>1175</v>
      </c>
      <c r="E1054" s="73">
        <v>7.02</v>
      </c>
      <c r="F1054" s="62" t="s">
        <v>1066</v>
      </c>
      <c r="G1054" s="49">
        <v>24</v>
      </c>
      <c r="H1054" s="73">
        <v>126.36</v>
      </c>
    </row>
    <row r="1055" spans="1:8" ht="110.4" x14ac:dyDescent="0.25">
      <c r="A1055" s="52">
        <v>1027</v>
      </c>
      <c r="B1055" s="51" t="s">
        <v>73</v>
      </c>
      <c r="C1055" s="47" t="s">
        <v>6</v>
      </c>
      <c r="D1055" s="49">
        <v>1152</v>
      </c>
      <c r="E1055" s="73">
        <v>6.88</v>
      </c>
      <c r="F1055" s="62" t="s">
        <v>1067</v>
      </c>
      <c r="G1055" s="49">
        <v>53</v>
      </c>
      <c r="H1055" s="73">
        <v>273.48</v>
      </c>
    </row>
    <row r="1056" spans="1:8" ht="69" x14ac:dyDescent="0.25">
      <c r="A1056" s="52">
        <v>1028</v>
      </c>
      <c r="B1056" s="51" t="s">
        <v>73</v>
      </c>
      <c r="C1056" s="47" t="s">
        <v>4</v>
      </c>
      <c r="D1056" s="49">
        <v>1152</v>
      </c>
      <c r="E1056" s="73">
        <v>6.88</v>
      </c>
      <c r="F1056" s="62" t="s">
        <v>1068</v>
      </c>
      <c r="G1056" s="49">
        <v>28</v>
      </c>
      <c r="H1056" s="73">
        <v>144.47999999999999</v>
      </c>
    </row>
    <row r="1057" spans="1:8" ht="55.2" x14ac:dyDescent="0.25">
      <c r="A1057" s="52">
        <v>1029</v>
      </c>
      <c r="B1057" s="51" t="s">
        <v>75</v>
      </c>
      <c r="C1057" s="47" t="s">
        <v>6</v>
      </c>
      <c r="D1057" s="49">
        <v>1170</v>
      </c>
      <c r="E1057" s="73">
        <v>6.99</v>
      </c>
      <c r="F1057" s="62" t="s">
        <v>1069</v>
      </c>
      <c r="G1057" s="49">
        <v>50</v>
      </c>
      <c r="H1057" s="73">
        <v>262.13</v>
      </c>
    </row>
    <row r="1058" spans="1:8" ht="27.6" x14ac:dyDescent="0.25">
      <c r="A1058" s="52">
        <v>1030</v>
      </c>
      <c r="B1058" s="51" t="s">
        <v>75</v>
      </c>
      <c r="C1058" s="47" t="s">
        <v>6</v>
      </c>
      <c r="D1058" s="49">
        <v>1150</v>
      </c>
      <c r="E1058" s="73">
        <v>6.87</v>
      </c>
      <c r="F1058" s="62" t="s">
        <v>1070</v>
      </c>
      <c r="G1058" s="49">
        <v>12</v>
      </c>
      <c r="H1058" s="73">
        <v>61.83</v>
      </c>
    </row>
    <row r="1059" spans="1:8" ht="27.6" x14ac:dyDescent="0.25">
      <c r="A1059" s="52">
        <v>1031</v>
      </c>
      <c r="B1059" s="51" t="s">
        <v>76</v>
      </c>
      <c r="C1059" s="47" t="s">
        <v>6</v>
      </c>
      <c r="D1059" s="49">
        <v>1150</v>
      </c>
      <c r="E1059" s="73">
        <v>6.87</v>
      </c>
      <c r="F1059" s="62" t="s">
        <v>1071</v>
      </c>
      <c r="G1059" s="49">
        <v>9</v>
      </c>
      <c r="H1059" s="73">
        <v>46.37</v>
      </c>
    </row>
    <row r="1060" spans="1:8" ht="27.6" x14ac:dyDescent="0.25">
      <c r="A1060" s="52">
        <v>1032</v>
      </c>
      <c r="B1060" s="51" t="s">
        <v>75</v>
      </c>
      <c r="C1060" s="47" t="s">
        <v>6</v>
      </c>
      <c r="D1060" s="49">
        <v>1190</v>
      </c>
      <c r="E1060" s="73">
        <v>7.11</v>
      </c>
      <c r="F1060" s="62" t="s">
        <v>1072</v>
      </c>
      <c r="G1060" s="49">
        <v>23</v>
      </c>
      <c r="H1060" s="73">
        <v>122.65</v>
      </c>
    </row>
    <row r="1061" spans="1:8" ht="55.2" x14ac:dyDescent="0.25">
      <c r="A1061" s="52">
        <v>1033</v>
      </c>
      <c r="B1061" s="51" t="s">
        <v>75</v>
      </c>
      <c r="C1061" s="47" t="s">
        <v>6</v>
      </c>
      <c r="D1061" s="49">
        <v>1150</v>
      </c>
      <c r="E1061" s="73">
        <v>6.87</v>
      </c>
      <c r="F1061" s="62" t="s">
        <v>1073</v>
      </c>
      <c r="G1061" s="49">
        <v>30</v>
      </c>
      <c r="H1061" s="73">
        <v>154.58000000000001</v>
      </c>
    </row>
    <row r="1062" spans="1:8" ht="27.6" x14ac:dyDescent="0.25">
      <c r="A1062" s="52">
        <v>1034</v>
      </c>
      <c r="B1062" s="51" t="s">
        <v>75</v>
      </c>
      <c r="C1062" s="47" t="s">
        <v>4</v>
      </c>
      <c r="D1062" s="49">
        <v>1246</v>
      </c>
      <c r="E1062" s="73">
        <v>7.44</v>
      </c>
      <c r="F1062" s="62" t="s">
        <v>1074</v>
      </c>
      <c r="G1062" s="49">
        <v>22</v>
      </c>
      <c r="H1062" s="73">
        <v>122.76</v>
      </c>
    </row>
    <row r="1063" spans="1:8" ht="27.6" x14ac:dyDescent="0.25">
      <c r="A1063" s="52">
        <v>1035</v>
      </c>
      <c r="B1063" s="51" t="s">
        <v>76</v>
      </c>
      <c r="C1063" s="47" t="s">
        <v>4</v>
      </c>
      <c r="D1063" s="49">
        <v>1246</v>
      </c>
      <c r="E1063" s="73">
        <v>7.44</v>
      </c>
      <c r="F1063" s="62" t="s">
        <v>1075</v>
      </c>
      <c r="G1063" s="49">
        <v>28</v>
      </c>
      <c r="H1063" s="73">
        <v>156.24</v>
      </c>
    </row>
    <row r="1064" spans="1:8" ht="55.2" x14ac:dyDescent="0.25">
      <c r="A1064" s="52">
        <v>1036</v>
      </c>
      <c r="B1064" s="51" t="s">
        <v>75</v>
      </c>
      <c r="C1064" s="51" t="s">
        <v>19</v>
      </c>
      <c r="D1064" s="49">
        <v>1634</v>
      </c>
      <c r="E1064" s="73">
        <v>9.76</v>
      </c>
      <c r="F1064" s="62" t="s">
        <v>1076</v>
      </c>
      <c r="G1064" s="49">
        <v>33</v>
      </c>
      <c r="H1064" s="73">
        <v>241.56</v>
      </c>
    </row>
    <row r="1065" spans="1:8" ht="55.2" x14ac:dyDescent="0.25">
      <c r="A1065" s="52">
        <v>1037</v>
      </c>
      <c r="B1065" s="51" t="s">
        <v>75</v>
      </c>
      <c r="C1065" s="47" t="s">
        <v>6</v>
      </c>
      <c r="D1065" s="49">
        <v>1150</v>
      </c>
      <c r="E1065" s="73">
        <v>6.87</v>
      </c>
      <c r="F1065" s="62" t="s">
        <v>1077</v>
      </c>
      <c r="G1065" s="49">
        <v>9</v>
      </c>
      <c r="H1065" s="73">
        <v>46.37</v>
      </c>
    </row>
    <row r="1066" spans="1:8" ht="27.6" x14ac:dyDescent="0.25">
      <c r="A1066" s="52">
        <v>1038</v>
      </c>
      <c r="B1066" s="51" t="s">
        <v>75</v>
      </c>
      <c r="C1066" s="47" t="s">
        <v>1078</v>
      </c>
      <c r="D1066" s="49">
        <v>1731</v>
      </c>
      <c r="E1066" s="73">
        <v>10.34</v>
      </c>
      <c r="F1066" s="62" t="s">
        <v>1079</v>
      </c>
      <c r="G1066" s="49">
        <v>23</v>
      </c>
      <c r="H1066" s="73">
        <v>178.37</v>
      </c>
    </row>
    <row r="1067" spans="1:8" ht="27.6" x14ac:dyDescent="0.25">
      <c r="A1067" s="52">
        <v>1039</v>
      </c>
      <c r="B1067" s="51" t="s">
        <v>75</v>
      </c>
      <c r="C1067" s="51" t="s">
        <v>19</v>
      </c>
      <c r="D1067" s="49">
        <v>1614</v>
      </c>
      <c r="E1067" s="73">
        <v>9.64</v>
      </c>
      <c r="F1067" s="62" t="s">
        <v>1079</v>
      </c>
      <c r="G1067" s="49">
        <v>49</v>
      </c>
      <c r="H1067" s="73">
        <v>354.27</v>
      </c>
    </row>
    <row r="1068" spans="1:8" ht="27.6" x14ac:dyDescent="0.25">
      <c r="A1068" s="52">
        <v>1040</v>
      </c>
      <c r="B1068" s="51" t="s">
        <v>75</v>
      </c>
      <c r="C1068" s="47" t="s">
        <v>6</v>
      </c>
      <c r="D1068" s="49">
        <v>1190</v>
      </c>
      <c r="E1068" s="73">
        <v>7.11</v>
      </c>
      <c r="F1068" s="62" t="s">
        <v>1079</v>
      </c>
      <c r="G1068" s="49">
        <v>32</v>
      </c>
      <c r="H1068" s="73">
        <v>170.64</v>
      </c>
    </row>
    <row r="1069" spans="1:8" ht="27.6" x14ac:dyDescent="0.25">
      <c r="A1069" s="52">
        <v>1041</v>
      </c>
      <c r="B1069" s="51" t="s">
        <v>75</v>
      </c>
      <c r="C1069" s="47" t="s">
        <v>4</v>
      </c>
      <c r="D1069" s="49">
        <v>1245</v>
      </c>
      <c r="E1069" s="73">
        <v>7.44</v>
      </c>
      <c r="F1069" s="62" t="s">
        <v>1079</v>
      </c>
      <c r="G1069" s="49">
        <v>44</v>
      </c>
      <c r="H1069" s="73">
        <v>245.52</v>
      </c>
    </row>
    <row r="1070" spans="1:8" ht="27.6" x14ac:dyDescent="0.25">
      <c r="A1070" s="52">
        <v>1042</v>
      </c>
      <c r="B1070" s="51" t="s">
        <v>75</v>
      </c>
      <c r="C1070" s="47" t="s">
        <v>6</v>
      </c>
      <c r="D1070" s="49">
        <v>1210</v>
      </c>
      <c r="E1070" s="73">
        <v>7.23</v>
      </c>
      <c r="F1070" s="62" t="s">
        <v>1079</v>
      </c>
      <c r="G1070" s="49">
        <v>51</v>
      </c>
      <c r="H1070" s="73">
        <v>276.55</v>
      </c>
    </row>
    <row r="1071" spans="1:8" ht="96.6" x14ac:dyDescent="0.25">
      <c r="A1071" s="52">
        <v>1043</v>
      </c>
      <c r="B1071" s="51" t="s">
        <v>215</v>
      </c>
      <c r="C1071" s="47" t="s">
        <v>6</v>
      </c>
      <c r="D1071" s="49">
        <v>1092</v>
      </c>
      <c r="E1071" s="73">
        <v>6.52</v>
      </c>
      <c r="F1071" s="62" t="s">
        <v>1080</v>
      </c>
      <c r="G1071" s="49">
        <v>44</v>
      </c>
      <c r="H1071" s="73">
        <v>215.16</v>
      </c>
    </row>
    <row r="1072" spans="1:8" ht="82.8" x14ac:dyDescent="0.25">
      <c r="A1072" s="52">
        <v>1044</v>
      </c>
      <c r="B1072" s="51" t="s">
        <v>215</v>
      </c>
      <c r="C1072" s="47" t="s">
        <v>6</v>
      </c>
      <c r="D1072" s="49">
        <v>1051</v>
      </c>
      <c r="E1072" s="73">
        <v>6.28</v>
      </c>
      <c r="F1072" s="62" t="s">
        <v>1081</v>
      </c>
      <c r="G1072" s="49">
        <v>34</v>
      </c>
      <c r="H1072" s="73">
        <v>160.13999999999999</v>
      </c>
    </row>
    <row r="1073" spans="1:8" ht="96.6" x14ac:dyDescent="0.25">
      <c r="A1073" s="52">
        <v>1045</v>
      </c>
      <c r="B1073" s="51" t="s">
        <v>215</v>
      </c>
      <c r="C1073" s="47" t="s">
        <v>5</v>
      </c>
      <c r="D1073" s="49">
        <v>885</v>
      </c>
      <c r="E1073" s="73">
        <v>5.29</v>
      </c>
      <c r="F1073" s="62" t="s">
        <v>1082</v>
      </c>
      <c r="G1073" s="49">
        <v>53</v>
      </c>
      <c r="H1073" s="73">
        <v>210.28</v>
      </c>
    </row>
    <row r="1074" spans="1:8" ht="69" x14ac:dyDescent="0.25">
      <c r="A1074" s="52">
        <v>1046</v>
      </c>
      <c r="B1074" s="51" t="s">
        <v>215</v>
      </c>
      <c r="C1074" s="47" t="s">
        <v>22</v>
      </c>
      <c r="D1074" s="49">
        <v>885</v>
      </c>
      <c r="E1074" s="73">
        <v>5.29</v>
      </c>
      <c r="F1074" s="62" t="s">
        <v>1083</v>
      </c>
      <c r="G1074" s="49">
        <v>26</v>
      </c>
      <c r="H1074" s="73">
        <v>103.16</v>
      </c>
    </row>
    <row r="1075" spans="1:8" ht="138" x14ac:dyDescent="0.25">
      <c r="A1075" s="52">
        <v>1047</v>
      </c>
      <c r="B1075" s="51" t="s">
        <v>215</v>
      </c>
      <c r="C1075" s="47" t="s">
        <v>4</v>
      </c>
      <c r="D1075" s="49">
        <v>1135</v>
      </c>
      <c r="E1075" s="73">
        <v>6.78</v>
      </c>
      <c r="F1075" s="62" t="s">
        <v>1084</v>
      </c>
      <c r="G1075" s="49">
        <v>51</v>
      </c>
      <c r="H1075" s="73">
        <v>259.33999999999997</v>
      </c>
    </row>
    <row r="1076" spans="1:8" ht="124.2" x14ac:dyDescent="0.25">
      <c r="A1076" s="52">
        <v>1048</v>
      </c>
      <c r="B1076" s="51" t="s">
        <v>215</v>
      </c>
      <c r="C1076" s="47" t="s">
        <v>4</v>
      </c>
      <c r="D1076" s="49">
        <v>1155</v>
      </c>
      <c r="E1076" s="73">
        <v>6.9</v>
      </c>
      <c r="F1076" s="62" t="s">
        <v>1085</v>
      </c>
      <c r="G1076" s="49">
        <v>66</v>
      </c>
      <c r="H1076" s="73">
        <v>341.55</v>
      </c>
    </row>
    <row r="1077" spans="1:8" ht="110.4" x14ac:dyDescent="0.25">
      <c r="A1077" s="52">
        <v>1049</v>
      </c>
      <c r="B1077" s="51" t="s">
        <v>215</v>
      </c>
      <c r="C1077" s="47" t="s">
        <v>6</v>
      </c>
      <c r="D1077" s="49">
        <v>1132</v>
      </c>
      <c r="E1077" s="73">
        <v>6.76</v>
      </c>
      <c r="F1077" s="62" t="s">
        <v>1086</v>
      </c>
      <c r="G1077" s="49">
        <v>35</v>
      </c>
      <c r="H1077" s="73">
        <v>177.45</v>
      </c>
    </row>
    <row r="1078" spans="1:8" ht="69" x14ac:dyDescent="0.25">
      <c r="A1078" s="52">
        <v>1050</v>
      </c>
      <c r="B1078" s="51" t="s">
        <v>215</v>
      </c>
      <c r="C1078" s="47" t="s">
        <v>6</v>
      </c>
      <c r="D1078" s="49">
        <v>1112</v>
      </c>
      <c r="E1078" s="73">
        <v>6.64</v>
      </c>
      <c r="F1078" s="62" t="s">
        <v>1087</v>
      </c>
      <c r="G1078" s="49">
        <v>13</v>
      </c>
      <c r="H1078" s="73">
        <v>64.739999999999995</v>
      </c>
    </row>
    <row r="1079" spans="1:8" ht="151.80000000000001" x14ac:dyDescent="0.25">
      <c r="A1079" s="52">
        <v>1051</v>
      </c>
      <c r="B1079" s="51" t="s">
        <v>215</v>
      </c>
      <c r="C1079" s="47" t="s">
        <v>6</v>
      </c>
      <c r="D1079" s="49">
        <v>1072</v>
      </c>
      <c r="E1079" s="73">
        <v>6.4</v>
      </c>
      <c r="F1079" s="62" t="s">
        <v>1088</v>
      </c>
      <c r="G1079" s="49">
        <v>37</v>
      </c>
      <c r="H1079" s="73">
        <v>177.6</v>
      </c>
    </row>
    <row r="1080" spans="1:8" ht="96.6" x14ac:dyDescent="0.25">
      <c r="A1080" s="52">
        <v>1052</v>
      </c>
      <c r="B1080" s="51" t="s">
        <v>215</v>
      </c>
      <c r="C1080" s="47" t="s">
        <v>6</v>
      </c>
      <c r="D1080" s="49">
        <v>1091</v>
      </c>
      <c r="E1080" s="73">
        <v>6.52</v>
      </c>
      <c r="F1080" s="62" t="s">
        <v>1089</v>
      </c>
      <c r="G1080" s="49">
        <v>38</v>
      </c>
      <c r="H1080" s="73">
        <v>185.82</v>
      </c>
    </row>
    <row r="1081" spans="1:8" ht="165.6" x14ac:dyDescent="0.25">
      <c r="A1081" s="52">
        <v>1053</v>
      </c>
      <c r="B1081" s="51" t="s">
        <v>215</v>
      </c>
      <c r="C1081" s="47" t="s">
        <v>4</v>
      </c>
      <c r="D1081" s="49">
        <v>1135</v>
      </c>
      <c r="E1081" s="73">
        <v>6.78</v>
      </c>
      <c r="F1081" s="62" t="s">
        <v>1090</v>
      </c>
      <c r="G1081" s="49">
        <v>55</v>
      </c>
      <c r="H1081" s="73">
        <v>279.68</v>
      </c>
    </row>
    <row r="1082" spans="1:8" ht="124.2" x14ac:dyDescent="0.25">
      <c r="A1082" s="52">
        <v>1054</v>
      </c>
      <c r="B1082" s="51" t="s">
        <v>215</v>
      </c>
      <c r="C1082" s="47" t="s">
        <v>6</v>
      </c>
      <c r="D1082" s="49">
        <v>1050</v>
      </c>
      <c r="E1082" s="73">
        <v>6.27</v>
      </c>
      <c r="F1082" s="62" t="s">
        <v>1091</v>
      </c>
      <c r="G1082" s="49">
        <v>47</v>
      </c>
      <c r="H1082" s="73">
        <v>221.02</v>
      </c>
    </row>
    <row r="1083" spans="1:8" ht="27.6" x14ac:dyDescent="0.25">
      <c r="A1083" s="52">
        <v>1055</v>
      </c>
      <c r="B1083" s="51" t="s">
        <v>215</v>
      </c>
      <c r="C1083" s="47" t="s">
        <v>4</v>
      </c>
      <c r="D1083" s="49">
        <v>1152</v>
      </c>
      <c r="E1083" s="73">
        <v>6.88</v>
      </c>
      <c r="F1083" s="62" t="s">
        <v>1092</v>
      </c>
      <c r="G1083" s="49">
        <v>22</v>
      </c>
      <c r="H1083" s="73">
        <v>113.52</v>
      </c>
    </row>
    <row r="1084" spans="1:8" ht="55.2" x14ac:dyDescent="0.25">
      <c r="A1084" s="52">
        <v>1056</v>
      </c>
      <c r="B1084" s="51" t="s">
        <v>215</v>
      </c>
      <c r="C1084" s="47" t="s">
        <v>22</v>
      </c>
      <c r="D1084" s="49">
        <v>885</v>
      </c>
      <c r="E1084" s="73">
        <v>5.29</v>
      </c>
      <c r="F1084" s="62" t="s">
        <v>1093</v>
      </c>
      <c r="G1084" s="49">
        <v>39</v>
      </c>
      <c r="H1084" s="73">
        <v>154.72999999999999</v>
      </c>
    </row>
    <row r="1085" spans="1:8" ht="82.8" x14ac:dyDescent="0.25">
      <c r="A1085" s="52">
        <v>1057</v>
      </c>
      <c r="B1085" s="51" t="s">
        <v>215</v>
      </c>
      <c r="C1085" s="47" t="s">
        <v>22</v>
      </c>
      <c r="D1085" s="49">
        <v>885</v>
      </c>
      <c r="E1085" s="73">
        <v>5.29</v>
      </c>
      <c r="F1085" s="62" t="s">
        <v>1094</v>
      </c>
      <c r="G1085" s="49">
        <v>24</v>
      </c>
      <c r="H1085" s="73">
        <v>95.22</v>
      </c>
    </row>
    <row r="1086" spans="1:8" ht="69" x14ac:dyDescent="0.25">
      <c r="A1086" s="52">
        <v>1058</v>
      </c>
      <c r="B1086" s="51" t="s">
        <v>215</v>
      </c>
      <c r="C1086" s="47" t="s">
        <v>6</v>
      </c>
      <c r="D1086" s="49">
        <v>1110</v>
      </c>
      <c r="E1086" s="73">
        <v>6.63</v>
      </c>
      <c r="F1086" s="62" t="s">
        <v>1095</v>
      </c>
      <c r="G1086" s="49">
        <v>40</v>
      </c>
      <c r="H1086" s="73">
        <v>198.9</v>
      </c>
    </row>
    <row r="1087" spans="1:8" ht="96.6" x14ac:dyDescent="0.25">
      <c r="A1087" s="52">
        <v>1059</v>
      </c>
      <c r="B1087" s="51" t="s">
        <v>196</v>
      </c>
      <c r="C1087" s="47" t="s">
        <v>6</v>
      </c>
      <c r="D1087" s="49">
        <v>1190</v>
      </c>
      <c r="E1087" s="73">
        <v>7.11</v>
      </c>
      <c r="F1087" s="62" t="s">
        <v>1096</v>
      </c>
      <c r="G1087" s="49">
        <v>29</v>
      </c>
      <c r="H1087" s="73">
        <v>154.63999999999999</v>
      </c>
    </row>
    <row r="1088" spans="1:8" ht="151.80000000000001" x14ac:dyDescent="0.25">
      <c r="A1088" s="52">
        <v>1060</v>
      </c>
      <c r="B1088" s="51" t="s">
        <v>196</v>
      </c>
      <c r="C1088" s="47" t="s">
        <v>6</v>
      </c>
      <c r="D1088" s="49">
        <v>1150</v>
      </c>
      <c r="E1088" s="73">
        <v>6.87</v>
      </c>
      <c r="F1088" s="62" t="s">
        <v>1097</v>
      </c>
      <c r="G1088" s="49">
        <v>71</v>
      </c>
      <c r="H1088" s="73">
        <v>365.83</v>
      </c>
    </row>
    <row r="1089" spans="1:8" ht="124.2" x14ac:dyDescent="0.25">
      <c r="A1089" s="52">
        <v>1061</v>
      </c>
      <c r="B1089" s="51" t="s">
        <v>196</v>
      </c>
      <c r="C1089" s="47" t="s">
        <v>6</v>
      </c>
      <c r="D1089" s="49">
        <v>1210</v>
      </c>
      <c r="E1089" s="73">
        <v>7.23</v>
      </c>
      <c r="F1089" s="62" t="s">
        <v>1098</v>
      </c>
      <c r="G1089" s="49">
        <v>51</v>
      </c>
      <c r="H1089" s="73">
        <v>276.55</v>
      </c>
    </row>
    <row r="1090" spans="1:8" ht="96.6" x14ac:dyDescent="0.25">
      <c r="A1090" s="52">
        <v>1062</v>
      </c>
      <c r="B1090" s="51" t="s">
        <v>196</v>
      </c>
      <c r="C1090" s="47" t="s">
        <v>4</v>
      </c>
      <c r="D1090" s="49">
        <v>1286</v>
      </c>
      <c r="E1090" s="73">
        <v>7.68</v>
      </c>
      <c r="F1090" s="62" t="s">
        <v>1099</v>
      </c>
      <c r="G1090" s="49">
        <v>28</v>
      </c>
      <c r="H1090" s="73">
        <v>161.28</v>
      </c>
    </row>
    <row r="1091" spans="1:8" ht="82.8" x14ac:dyDescent="0.25">
      <c r="A1091" s="52">
        <v>1063</v>
      </c>
      <c r="B1091" s="51" t="s">
        <v>196</v>
      </c>
      <c r="C1091" s="47" t="s">
        <v>4</v>
      </c>
      <c r="D1091" s="49">
        <v>1265</v>
      </c>
      <c r="E1091" s="73">
        <v>7.56</v>
      </c>
      <c r="F1091" s="62" t="s">
        <v>1100</v>
      </c>
      <c r="G1091" s="49">
        <v>27</v>
      </c>
      <c r="H1091" s="73">
        <v>153.09</v>
      </c>
    </row>
    <row r="1092" spans="1:8" ht="55.2" x14ac:dyDescent="0.25">
      <c r="A1092" s="52">
        <v>1064</v>
      </c>
      <c r="B1092" s="51" t="s">
        <v>196</v>
      </c>
      <c r="C1092" s="47" t="s">
        <v>6</v>
      </c>
      <c r="D1092" s="49">
        <v>1150</v>
      </c>
      <c r="E1092" s="73">
        <v>6.87</v>
      </c>
      <c r="F1092" s="62" t="s">
        <v>1101</v>
      </c>
      <c r="G1092" s="49">
        <v>6</v>
      </c>
      <c r="H1092" s="73">
        <v>30.92</v>
      </c>
    </row>
    <row r="1093" spans="1:8" ht="138" x14ac:dyDescent="0.25">
      <c r="A1093" s="52">
        <v>1065</v>
      </c>
      <c r="B1093" s="51" t="s">
        <v>196</v>
      </c>
      <c r="C1093" s="47" t="s">
        <v>6</v>
      </c>
      <c r="D1093" s="49">
        <v>1150</v>
      </c>
      <c r="E1093" s="73">
        <v>6.87</v>
      </c>
      <c r="F1093" s="62" t="s">
        <v>1102</v>
      </c>
      <c r="G1093" s="49">
        <v>41</v>
      </c>
      <c r="H1093" s="73">
        <v>211.25</v>
      </c>
    </row>
    <row r="1094" spans="1:8" ht="55.2" x14ac:dyDescent="0.25">
      <c r="A1094" s="52">
        <v>1066</v>
      </c>
      <c r="B1094" s="51" t="s">
        <v>196</v>
      </c>
      <c r="C1094" s="47" t="s">
        <v>4</v>
      </c>
      <c r="D1094" s="49">
        <v>1205</v>
      </c>
      <c r="E1094" s="73">
        <v>7.2</v>
      </c>
      <c r="F1094" s="62" t="s">
        <v>1103</v>
      </c>
      <c r="G1094" s="49">
        <v>7</v>
      </c>
      <c r="H1094" s="73">
        <v>37.799999999999997</v>
      </c>
    </row>
    <row r="1095" spans="1:8" ht="124.2" x14ac:dyDescent="0.25">
      <c r="A1095" s="52">
        <v>1067</v>
      </c>
      <c r="B1095" s="51" t="s">
        <v>196</v>
      </c>
      <c r="C1095" s="47" t="s">
        <v>6</v>
      </c>
      <c r="D1095" s="49">
        <v>1150</v>
      </c>
      <c r="E1095" s="73">
        <v>6.87</v>
      </c>
      <c r="F1095" s="62" t="s">
        <v>1104</v>
      </c>
      <c r="G1095" s="49">
        <v>29</v>
      </c>
      <c r="H1095" s="73">
        <v>149.41999999999999</v>
      </c>
    </row>
    <row r="1096" spans="1:8" ht="96.6" x14ac:dyDescent="0.25">
      <c r="A1096" s="52">
        <v>1068</v>
      </c>
      <c r="B1096" s="51" t="s">
        <v>196</v>
      </c>
      <c r="C1096" s="47" t="s">
        <v>6</v>
      </c>
      <c r="D1096" s="49">
        <v>1150</v>
      </c>
      <c r="E1096" s="73">
        <v>6.87</v>
      </c>
      <c r="F1096" s="62" t="s">
        <v>1105</v>
      </c>
      <c r="G1096" s="49">
        <v>19</v>
      </c>
      <c r="H1096" s="73">
        <v>97.9</v>
      </c>
    </row>
    <row r="1097" spans="1:8" ht="82.8" x14ac:dyDescent="0.25">
      <c r="A1097" s="52">
        <v>1069</v>
      </c>
      <c r="B1097" s="51" t="s">
        <v>196</v>
      </c>
      <c r="C1097" s="47" t="s">
        <v>4</v>
      </c>
      <c r="D1097" s="49">
        <v>1226</v>
      </c>
      <c r="E1097" s="73">
        <v>7.32</v>
      </c>
      <c r="F1097" s="62" t="s">
        <v>1106</v>
      </c>
      <c r="G1097" s="49">
        <v>25</v>
      </c>
      <c r="H1097" s="73">
        <v>137.25</v>
      </c>
    </row>
    <row r="1098" spans="1:8" ht="124.2" x14ac:dyDescent="0.25">
      <c r="A1098" s="52">
        <v>1070</v>
      </c>
      <c r="B1098" s="51" t="s">
        <v>196</v>
      </c>
      <c r="C1098" s="47" t="s">
        <v>6</v>
      </c>
      <c r="D1098" s="49">
        <v>1130</v>
      </c>
      <c r="E1098" s="73">
        <v>6.75</v>
      </c>
      <c r="F1098" s="62" t="s">
        <v>1107</v>
      </c>
      <c r="G1098" s="49">
        <v>41</v>
      </c>
      <c r="H1098" s="73">
        <v>207.56</v>
      </c>
    </row>
    <row r="1099" spans="1:8" ht="138" x14ac:dyDescent="0.25">
      <c r="A1099" s="52">
        <v>1071</v>
      </c>
      <c r="B1099" s="51" t="s">
        <v>196</v>
      </c>
      <c r="C1099" s="47" t="s">
        <v>6</v>
      </c>
      <c r="D1099" s="49">
        <v>1150</v>
      </c>
      <c r="E1099" s="73">
        <v>6.87</v>
      </c>
      <c r="F1099" s="62" t="s">
        <v>1108</v>
      </c>
      <c r="G1099" s="49">
        <v>33</v>
      </c>
      <c r="H1099" s="73">
        <v>170.03</v>
      </c>
    </row>
    <row r="1100" spans="1:8" ht="55.2" x14ac:dyDescent="0.25">
      <c r="A1100" s="52">
        <v>1072</v>
      </c>
      <c r="B1100" s="51" t="s">
        <v>196</v>
      </c>
      <c r="C1100" s="47" t="s">
        <v>4</v>
      </c>
      <c r="D1100" s="49">
        <v>1205</v>
      </c>
      <c r="E1100" s="73">
        <v>7.2</v>
      </c>
      <c r="F1100" s="62" t="s">
        <v>1109</v>
      </c>
      <c r="G1100" s="49">
        <v>8</v>
      </c>
      <c r="H1100" s="73">
        <v>43.2</v>
      </c>
    </row>
    <row r="1101" spans="1:8" ht="124.2" x14ac:dyDescent="0.25">
      <c r="A1101" s="52">
        <v>1073</v>
      </c>
      <c r="B1101" s="51" t="s">
        <v>196</v>
      </c>
      <c r="C1101" s="47" t="s">
        <v>5</v>
      </c>
      <c r="D1101" s="49">
        <v>1026</v>
      </c>
      <c r="E1101" s="73">
        <v>6.13</v>
      </c>
      <c r="F1101" s="62" t="s">
        <v>1110</v>
      </c>
      <c r="G1101" s="49">
        <v>31</v>
      </c>
      <c r="H1101" s="73">
        <v>142.52000000000001</v>
      </c>
    </row>
    <row r="1102" spans="1:8" ht="55.2" x14ac:dyDescent="0.25">
      <c r="A1102" s="52">
        <v>1074</v>
      </c>
      <c r="B1102" s="51" t="s">
        <v>196</v>
      </c>
      <c r="C1102" s="47" t="s">
        <v>6</v>
      </c>
      <c r="D1102" s="49">
        <v>1150</v>
      </c>
      <c r="E1102" s="73">
        <v>6.87</v>
      </c>
      <c r="F1102" s="62" t="s">
        <v>1111</v>
      </c>
      <c r="G1102" s="49">
        <v>14</v>
      </c>
      <c r="H1102" s="73">
        <v>72.14</v>
      </c>
    </row>
    <row r="1103" spans="1:8" ht="69" x14ac:dyDescent="0.25">
      <c r="A1103" s="52">
        <v>1075</v>
      </c>
      <c r="B1103" s="51" t="s">
        <v>196</v>
      </c>
      <c r="C1103" s="47" t="s">
        <v>4</v>
      </c>
      <c r="D1103" s="49">
        <v>1245</v>
      </c>
      <c r="E1103" s="73">
        <v>7.44</v>
      </c>
      <c r="F1103" s="62" t="s">
        <v>1112</v>
      </c>
      <c r="G1103" s="49">
        <v>17</v>
      </c>
      <c r="H1103" s="73">
        <v>94.86</v>
      </c>
    </row>
    <row r="1104" spans="1:8" ht="55.2" x14ac:dyDescent="0.25">
      <c r="A1104" s="52">
        <v>1076</v>
      </c>
      <c r="B1104" s="51" t="s">
        <v>196</v>
      </c>
      <c r="C1104" s="51" t="s">
        <v>19</v>
      </c>
      <c r="D1104" s="49">
        <v>1606</v>
      </c>
      <c r="E1104" s="73">
        <v>9.59</v>
      </c>
      <c r="F1104" s="62" t="s">
        <v>1113</v>
      </c>
      <c r="G1104" s="49">
        <v>19</v>
      </c>
      <c r="H1104" s="73">
        <v>136.66</v>
      </c>
    </row>
    <row r="1105" spans="1:8" ht="41.4" x14ac:dyDescent="0.25">
      <c r="A1105" s="52">
        <v>1077</v>
      </c>
      <c r="B1105" s="51" t="s">
        <v>196</v>
      </c>
      <c r="C1105" s="51" t="s">
        <v>19</v>
      </c>
      <c r="D1105" s="49">
        <v>1702</v>
      </c>
      <c r="E1105" s="73">
        <v>10.17</v>
      </c>
      <c r="F1105" s="62" t="s">
        <v>1114</v>
      </c>
      <c r="G1105" s="49">
        <v>11</v>
      </c>
      <c r="H1105" s="73">
        <v>83.9</v>
      </c>
    </row>
    <row r="1106" spans="1:8" ht="124.2" x14ac:dyDescent="0.25">
      <c r="A1106" s="52">
        <v>1078</v>
      </c>
      <c r="B1106" s="51" t="s">
        <v>258</v>
      </c>
      <c r="C1106" s="47" t="s">
        <v>6</v>
      </c>
      <c r="D1106" s="49">
        <v>1159</v>
      </c>
      <c r="E1106" s="73">
        <v>6.92</v>
      </c>
      <c r="F1106" s="62" t="s">
        <v>1115</v>
      </c>
      <c r="G1106" s="49">
        <v>21</v>
      </c>
      <c r="H1106" s="73">
        <v>108.99</v>
      </c>
    </row>
    <row r="1107" spans="1:8" ht="138" x14ac:dyDescent="0.25">
      <c r="A1107" s="52">
        <v>1079</v>
      </c>
      <c r="B1107" s="51" t="s">
        <v>258</v>
      </c>
      <c r="C1107" s="47" t="s">
        <v>4</v>
      </c>
      <c r="D1107" s="49">
        <v>1191</v>
      </c>
      <c r="E1107" s="73">
        <v>7.11</v>
      </c>
      <c r="F1107" s="62" t="s">
        <v>1116</v>
      </c>
      <c r="G1107" s="49">
        <v>6</v>
      </c>
      <c r="H1107" s="73">
        <v>32</v>
      </c>
    </row>
    <row r="1108" spans="1:8" ht="124.2" x14ac:dyDescent="0.25">
      <c r="A1108" s="52">
        <v>1080</v>
      </c>
      <c r="B1108" s="51" t="s">
        <v>258</v>
      </c>
      <c r="C1108" s="47" t="s">
        <v>5</v>
      </c>
      <c r="D1108" s="49">
        <v>963</v>
      </c>
      <c r="E1108" s="73">
        <v>5.75</v>
      </c>
      <c r="F1108" s="62" t="s">
        <v>1117</v>
      </c>
      <c r="G1108" s="49">
        <v>47</v>
      </c>
      <c r="H1108" s="73">
        <v>202.69</v>
      </c>
    </row>
    <row r="1109" spans="1:8" ht="124.2" x14ac:dyDescent="0.25">
      <c r="A1109" s="52">
        <v>1081</v>
      </c>
      <c r="B1109" s="51" t="s">
        <v>258</v>
      </c>
      <c r="C1109" s="47" t="s">
        <v>6</v>
      </c>
      <c r="D1109" s="49">
        <v>1159</v>
      </c>
      <c r="E1109" s="73">
        <v>6.92</v>
      </c>
      <c r="F1109" s="62" t="s">
        <v>1118</v>
      </c>
      <c r="G1109" s="49">
        <v>20</v>
      </c>
      <c r="H1109" s="73">
        <v>103.8</v>
      </c>
    </row>
    <row r="1110" spans="1:8" ht="41.4" x14ac:dyDescent="0.25">
      <c r="A1110" s="52">
        <v>1082</v>
      </c>
      <c r="B1110" s="51" t="s">
        <v>258</v>
      </c>
      <c r="C1110" s="47" t="s">
        <v>4</v>
      </c>
      <c r="D1110" s="49">
        <v>1191</v>
      </c>
      <c r="E1110" s="73">
        <v>7.11</v>
      </c>
      <c r="F1110" s="62" t="s">
        <v>202</v>
      </c>
      <c r="G1110" s="49">
        <v>7</v>
      </c>
      <c r="H1110" s="73">
        <v>37.33</v>
      </c>
    </row>
    <row r="1111" spans="1:8" ht="41.4" x14ac:dyDescent="0.25">
      <c r="A1111" s="52">
        <v>1083</v>
      </c>
      <c r="B1111" s="51" t="s">
        <v>258</v>
      </c>
      <c r="C1111" s="47" t="s">
        <v>6</v>
      </c>
      <c r="D1111" s="49">
        <v>1140</v>
      </c>
      <c r="E1111" s="73">
        <v>6.81</v>
      </c>
      <c r="F1111" s="62" t="s">
        <v>201</v>
      </c>
      <c r="G1111" s="49">
        <v>22</v>
      </c>
      <c r="H1111" s="73">
        <v>112.37</v>
      </c>
    </row>
    <row r="1112" spans="1:8" ht="138" x14ac:dyDescent="0.25">
      <c r="A1112" s="52">
        <v>1084</v>
      </c>
      <c r="B1112" s="51" t="s">
        <v>258</v>
      </c>
      <c r="C1112" s="47" t="s">
        <v>4</v>
      </c>
      <c r="D1112" s="49">
        <v>1171</v>
      </c>
      <c r="E1112" s="73">
        <v>6.99</v>
      </c>
      <c r="F1112" s="62" t="s">
        <v>1119</v>
      </c>
      <c r="G1112" s="49">
        <v>18</v>
      </c>
      <c r="H1112" s="73">
        <v>94.37</v>
      </c>
    </row>
    <row r="1113" spans="1:8" ht="41.4" x14ac:dyDescent="0.25">
      <c r="A1113" s="52">
        <v>1085</v>
      </c>
      <c r="B1113" s="51" t="s">
        <v>258</v>
      </c>
      <c r="C1113" s="47" t="s">
        <v>6</v>
      </c>
      <c r="D1113" s="49">
        <v>1119</v>
      </c>
      <c r="E1113" s="73">
        <v>6.68</v>
      </c>
      <c r="F1113" s="62" t="s">
        <v>204</v>
      </c>
      <c r="G1113" s="49">
        <v>5</v>
      </c>
      <c r="H1113" s="73">
        <v>25.05</v>
      </c>
    </row>
    <row r="1114" spans="1:8" ht="41.4" x14ac:dyDescent="0.25">
      <c r="A1114" s="52">
        <v>1086</v>
      </c>
      <c r="B1114" s="51" t="s">
        <v>258</v>
      </c>
      <c r="C1114" s="47" t="s">
        <v>6</v>
      </c>
      <c r="D1114" s="49">
        <v>1180</v>
      </c>
      <c r="E1114" s="73">
        <v>7.05</v>
      </c>
      <c r="F1114" s="62" t="s">
        <v>204</v>
      </c>
      <c r="G1114" s="49">
        <v>4</v>
      </c>
      <c r="H1114" s="73">
        <v>21.15</v>
      </c>
    </row>
    <row r="1115" spans="1:8" ht="151.80000000000001" x14ac:dyDescent="0.25">
      <c r="A1115" s="52">
        <v>1087</v>
      </c>
      <c r="B1115" s="51" t="s">
        <v>258</v>
      </c>
      <c r="C1115" s="47" t="s">
        <v>6</v>
      </c>
      <c r="D1115" s="49">
        <v>1159</v>
      </c>
      <c r="E1115" s="73">
        <v>6.92</v>
      </c>
      <c r="F1115" s="62" t="s">
        <v>1120</v>
      </c>
      <c r="G1115" s="49">
        <v>42</v>
      </c>
      <c r="H1115" s="73">
        <v>217.98</v>
      </c>
    </row>
    <row r="1116" spans="1:8" ht="138" x14ac:dyDescent="0.25">
      <c r="A1116" s="52">
        <v>1088</v>
      </c>
      <c r="B1116" s="51" t="s">
        <v>258</v>
      </c>
      <c r="C1116" s="47" t="s">
        <v>4</v>
      </c>
      <c r="D1116" s="49">
        <v>1191</v>
      </c>
      <c r="E1116" s="73">
        <v>7.11</v>
      </c>
      <c r="F1116" s="62" t="s">
        <v>1121</v>
      </c>
      <c r="G1116" s="49">
        <v>39</v>
      </c>
      <c r="H1116" s="73">
        <v>207.97</v>
      </c>
    </row>
    <row r="1117" spans="1:8" ht="55.2" x14ac:dyDescent="0.25">
      <c r="A1117" s="52">
        <v>1089</v>
      </c>
      <c r="B1117" s="51" t="s">
        <v>258</v>
      </c>
      <c r="C1117" s="47" t="s">
        <v>4</v>
      </c>
      <c r="D1117" s="49">
        <v>1173</v>
      </c>
      <c r="E1117" s="73">
        <v>7.01</v>
      </c>
      <c r="F1117" s="62" t="s">
        <v>1122</v>
      </c>
      <c r="G1117" s="49">
        <v>9</v>
      </c>
      <c r="H1117" s="73">
        <v>47.32</v>
      </c>
    </row>
    <row r="1118" spans="1:8" ht="138" x14ac:dyDescent="0.25">
      <c r="A1118" s="52">
        <v>1090</v>
      </c>
      <c r="B1118" s="51" t="s">
        <v>258</v>
      </c>
      <c r="C1118" s="47" t="s">
        <v>6</v>
      </c>
      <c r="D1118" s="49">
        <v>1119</v>
      </c>
      <c r="E1118" s="73">
        <v>6.68</v>
      </c>
      <c r="F1118" s="62" t="s">
        <v>1121</v>
      </c>
      <c r="G1118" s="49">
        <v>70</v>
      </c>
      <c r="H1118" s="73">
        <v>350.7</v>
      </c>
    </row>
    <row r="1119" spans="1:8" ht="138" x14ac:dyDescent="0.25">
      <c r="A1119" s="52">
        <v>1091</v>
      </c>
      <c r="B1119" s="51" t="s">
        <v>258</v>
      </c>
      <c r="C1119" s="47" t="s">
        <v>6</v>
      </c>
      <c r="D1119" s="49">
        <v>1120</v>
      </c>
      <c r="E1119" s="73">
        <v>6.69</v>
      </c>
      <c r="F1119" s="62" t="s">
        <v>1121</v>
      </c>
      <c r="G1119" s="49">
        <v>78</v>
      </c>
      <c r="H1119" s="73">
        <v>391.37</v>
      </c>
    </row>
    <row r="1120" spans="1:8" ht="138" x14ac:dyDescent="0.25">
      <c r="A1120" s="52">
        <v>1092</v>
      </c>
      <c r="B1120" s="51" t="s">
        <v>258</v>
      </c>
      <c r="C1120" s="47" t="s">
        <v>4</v>
      </c>
      <c r="D1120" s="49">
        <v>1171</v>
      </c>
      <c r="E1120" s="73">
        <v>6.99</v>
      </c>
      <c r="F1120" s="62" t="s">
        <v>1121</v>
      </c>
      <c r="G1120" s="49">
        <v>44</v>
      </c>
      <c r="H1120" s="73">
        <v>230.67</v>
      </c>
    </row>
    <row r="1121" spans="1:8" ht="110.4" x14ac:dyDescent="0.25">
      <c r="A1121" s="52">
        <v>1093</v>
      </c>
      <c r="B1121" s="51" t="s">
        <v>258</v>
      </c>
      <c r="C1121" s="51" t="s">
        <v>19</v>
      </c>
      <c r="D1121" s="49">
        <v>1584</v>
      </c>
      <c r="E1121" s="73">
        <v>9.4600000000000009</v>
      </c>
      <c r="F1121" s="62" t="s">
        <v>1123</v>
      </c>
      <c r="G1121" s="49">
        <v>7</v>
      </c>
      <c r="H1121" s="73">
        <v>49.67</v>
      </c>
    </row>
    <row r="1122" spans="1:8" ht="138" x14ac:dyDescent="0.25">
      <c r="A1122" s="52">
        <v>1094</v>
      </c>
      <c r="B1122" s="51" t="s">
        <v>258</v>
      </c>
      <c r="C1122" s="47" t="s">
        <v>6</v>
      </c>
      <c r="D1122" s="49">
        <v>1160</v>
      </c>
      <c r="E1122" s="73">
        <v>6.93</v>
      </c>
      <c r="F1122" s="62" t="s">
        <v>1121</v>
      </c>
      <c r="G1122" s="49">
        <v>45</v>
      </c>
      <c r="H1122" s="73">
        <v>233.89</v>
      </c>
    </row>
    <row r="1123" spans="1:8" ht="124.2" x14ac:dyDescent="0.25">
      <c r="A1123" s="52">
        <v>1095</v>
      </c>
      <c r="B1123" s="51" t="s">
        <v>216</v>
      </c>
      <c r="C1123" s="47" t="s">
        <v>4</v>
      </c>
      <c r="D1123" s="49">
        <v>1103</v>
      </c>
      <c r="E1123" s="73">
        <v>6.59</v>
      </c>
      <c r="F1123" s="62" t="s">
        <v>1124</v>
      </c>
      <c r="G1123" s="49">
        <v>49</v>
      </c>
      <c r="H1123" s="73">
        <v>242.18</v>
      </c>
    </row>
    <row r="1124" spans="1:8" ht="110.4" x14ac:dyDescent="0.25">
      <c r="A1124" s="52">
        <v>1096</v>
      </c>
      <c r="B1124" s="51" t="s">
        <v>216</v>
      </c>
      <c r="C1124" s="47" t="s">
        <v>6</v>
      </c>
      <c r="D1124" s="49">
        <v>1062</v>
      </c>
      <c r="E1124" s="73">
        <v>6.34</v>
      </c>
      <c r="F1124" s="62" t="s">
        <v>1125</v>
      </c>
      <c r="G1124" s="49">
        <v>38</v>
      </c>
      <c r="H1124" s="73">
        <v>180.69</v>
      </c>
    </row>
    <row r="1125" spans="1:8" ht="96.6" x14ac:dyDescent="0.25">
      <c r="A1125" s="52">
        <v>1097</v>
      </c>
      <c r="B1125" s="51" t="s">
        <v>216</v>
      </c>
      <c r="C1125" s="51" t="s">
        <v>19</v>
      </c>
      <c r="D1125" s="49">
        <v>1353</v>
      </c>
      <c r="E1125" s="73">
        <v>8.08</v>
      </c>
      <c r="F1125" s="62" t="s">
        <v>1126</v>
      </c>
      <c r="G1125" s="49">
        <v>22</v>
      </c>
      <c r="H1125" s="73">
        <v>133.32</v>
      </c>
    </row>
    <row r="1126" spans="1:8" ht="110.4" x14ac:dyDescent="0.25">
      <c r="A1126" s="52">
        <v>1098</v>
      </c>
      <c r="B1126" s="51" t="s">
        <v>216</v>
      </c>
      <c r="C1126" s="47" t="s">
        <v>4</v>
      </c>
      <c r="D1126" s="49">
        <v>1124</v>
      </c>
      <c r="E1126" s="73">
        <v>6.71</v>
      </c>
      <c r="F1126" s="62" t="s">
        <v>1127</v>
      </c>
      <c r="G1126" s="49">
        <v>23</v>
      </c>
      <c r="H1126" s="73">
        <v>115.75</v>
      </c>
    </row>
    <row r="1127" spans="1:8" ht="110.4" x14ac:dyDescent="0.25">
      <c r="A1127" s="52">
        <v>1099</v>
      </c>
      <c r="B1127" s="51" t="s">
        <v>216</v>
      </c>
      <c r="C1127" s="47" t="s">
        <v>6</v>
      </c>
      <c r="D1127" s="49">
        <v>1062</v>
      </c>
      <c r="E1127" s="73">
        <v>6.34</v>
      </c>
      <c r="F1127" s="62" t="s">
        <v>1125</v>
      </c>
      <c r="G1127" s="49">
        <v>35</v>
      </c>
      <c r="H1127" s="73">
        <v>166.43</v>
      </c>
    </row>
    <row r="1128" spans="1:8" ht="110.4" x14ac:dyDescent="0.25">
      <c r="A1128" s="52">
        <v>1100</v>
      </c>
      <c r="B1128" s="51" t="s">
        <v>216</v>
      </c>
      <c r="C1128" s="47" t="s">
        <v>5</v>
      </c>
      <c r="D1128" s="49">
        <v>843</v>
      </c>
      <c r="E1128" s="73">
        <v>5.04</v>
      </c>
      <c r="F1128" s="62" t="s">
        <v>1128</v>
      </c>
      <c r="G1128" s="49">
        <v>26</v>
      </c>
      <c r="H1128" s="73">
        <v>98.28</v>
      </c>
    </row>
    <row r="1129" spans="1:8" ht="110.4" x14ac:dyDescent="0.25">
      <c r="A1129" s="52">
        <v>1101</v>
      </c>
      <c r="B1129" s="51" t="s">
        <v>216</v>
      </c>
      <c r="C1129" s="47" t="s">
        <v>5</v>
      </c>
      <c r="D1129" s="49">
        <v>863</v>
      </c>
      <c r="E1129" s="73">
        <v>5.15</v>
      </c>
      <c r="F1129" s="62" t="s">
        <v>1127</v>
      </c>
      <c r="G1129" s="49">
        <v>16</v>
      </c>
      <c r="H1129" s="73">
        <v>61.8</v>
      </c>
    </row>
    <row r="1130" spans="1:8" ht="110.4" x14ac:dyDescent="0.25">
      <c r="A1130" s="52">
        <v>1102</v>
      </c>
      <c r="B1130" s="51" t="s">
        <v>216</v>
      </c>
      <c r="C1130" s="47" t="s">
        <v>4</v>
      </c>
      <c r="D1130" s="49">
        <v>1101</v>
      </c>
      <c r="E1130" s="73">
        <v>6.58</v>
      </c>
      <c r="F1130" s="62" t="s">
        <v>1125</v>
      </c>
      <c r="G1130" s="49">
        <v>18</v>
      </c>
      <c r="H1130" s="73">
        <v>88.83</v>
      </c>
    </row>
    <row r="1131" spans="1:8" ht="82.8" x14ac:dyDescent="0.25">
      <c r="A1131" s="52">
        <v>1103</v>
      </c>
      <c r="B1131" s="51" t="s">
        <v>216</v>
      </c>
      <c r="C1131" s="47" t="s">
        <v>4</v>
      </c>
      <c r="D1131" s="49">
        <v>1101</v>
      </c>
      <c r="E1131" s="73">
        <v>6.58</v>
      </c>
      <c r="F1131" s="62" t="s">
        <v>1129</v>
      </c>
      <c r="G1131" s="49">
        <v>16</v>
      </c>
      <c r="H1131" s="73">
        <v>78.959999999999994</v>
      </c>
    </row>
    <row r="1132" spans="1:8" ht="124.2" x14ac:dyDescent="0.25">
      <c r="A1132" s="52">
        <v>1104</v>
      </c>
      <c r="B1132" s="51" t="s">
        <v>216</v>
      </c>
      <c r="C1132" s="47" t="s">
        <v>5</v>
      </c>
      <c r="D1132" s="49">
        <v>923</v>
      </c>
      <c r="E1132" s="73">
        <v>5.51</v>
      </c>
      <c r="F1132" s="62" t="s">
        <v>1130</v>
      </c>
      <c r="G1132" s="49">
        <v>26</v>
      </c>
      <c r="H1132" s="73">
        <v>107.45</v>
      </c>
    </row>
    <row r="1133" spans="1:8" ht="110.4" x14ac:dyDescent="0.25">
      <c r="A1133" s="52">
        <v>1105</v>
      </c>
      <c r="B1133" s="51" t="s">
        <v>216</v>
      </c>
      <c r="C1133" s="47" t="s">
        <v>6</v>
      </c>
      <c r="D1133" s="49">
        <v>1062</v>
      </c>
      <c r="E1133" s="73">
        <v>6.34</v>
      </c>
      <c r="F1133" s="62" t="s">
        <v>1131</v>
      </c>
      <c r="G1133" s="49">
        <v>42</v>
      </c>
      <c r="H1133" s="73">
        <v>199.71</v>
      </c>
    </row>
    <row r="1134" spans="1:8" ht="41.4" x14ac:dyDescent="0.25">
      <c r="A1134" s="52">
        <v>1106</v>
      </c>
      <c r="B1134" s="51" t="s">
        <v>216</v>
      </c>
      <c r="C1134" s="47" t="s">
        <v>6</v>
      </c>
      <c r="D1134" s="49">
        <v>1062</v>
      </c>
      <c r="E1134" s="73">
        <v>6.34</v>
      </c>
      <c r="F1134" s="62" t="s">
        <v>1132</v>
      </c>
      <c r="G1134" s="49">
        <v>8</v>
      </c>
      <c r="H1134" s="73">
        <v>38.04</v>
      </c>
    </row>
    <row r="1135" spans="1:8" ht="110.4" x14ac:dyDescent="0.25">
      <c r="A1135" s="52">
        <v>1107</v>
      </c>
      <c r="B1135" s="51" t="s">
        <v>216</v>
      </c>
      <c r="C1135" s="47" t="s">
        <v>4</v>
      </c>
      <c r="D1135" s="49">
        <v>1123</v>
      </c>
      <c r="E1135" s="73">
        <v>6.71</v>
      </c>
      <c r="F1135" s="62" t="s">
        <v>1127</v>
      </c>
      <c r="G1135" s="49">
        <v>22</v>
      </c>
      <c r="H1135" s="73">
        <v>110.72</v>
      </c>
    </row>
    <row r="1136" spans="1:8" ht="124.2" x14ac:dyDescent="0.25">
      <c r="A1136" s="52">
        <v>1108</v>
      </c>
      <c r="B1136" s="51" t="s">
        <v>216</v>
      </c>
      <c r="C1136" s="47" t="s">
        <v>4</v>
      </c>
      <c r="D1136" s="49">
        <v>1123</v>
      </c>
      <c r="E1136" s="73">
        <v>6.71</v>
      </c>
      <c r="F1136" s="62" t="s">
        <v>1124</v>
      </c>
      <c r="G1136" s="49">
        <v>52</v>
      </c>
      <c r="H1136" s="73">
        <v>261.69</v>
      </c>
    </row>
    <row r="1137" spans="1:8" ht="110.4" x14ac:dyDescent="0.25">
      <c r="A1137" s="52">
        <v>1109</v>
      </c>
      <c r="B1137" s="51" t="s">
        <v>216</v>
      </c>
      <c r="C1137" s="47" t="s">
        <v>6</v>
      </c>
      <c r="D1137" s="49">
        <v>1022</v>
      </c>
      <c r="E1137" s="73">
        <v>6.1</v>
      </c>
      <c r="F1137" s="62" t="s">
        <v>1131</v>
      </c>
      <c r="G1137" s="49">
        <v>19</v>
      </c>
      <c r="H1137" s="73">
        <v>86.93</v>
      </c>
    </row>
    <row r="1138" spans="1:8" ht="124.2" x14ac:dyDescent="0.25">
      <c r="A1138" s="52">
        <v>1110</v>
      </c>
      <c r="B1138" s="51" t="s">
        <v>216</v>
      </c>
      <c r="C1138" s="47" t="s">
        <v>4</v>
      </c>
      <c r="D1138" s="49">
        <v>1123</v>
      </c>
      <c r="E1138" s="73">
        <v>6.71</v>
      </c>
      <c r="F1138" s="62" t="s">
        <v>1133</v>
      </c>
      <c r="G1138" s="49">
        <v>40</v>
      </c>
      <c r="H1138" s="73">
        <v>201.3</v>
      </c>
    </row>
    <row r="1139" spans="1:8" ht="96.6" x14ac:dyDescent="0.25">
      <c r="A1139" s="52">
        <v>1111</v>
      </c>
      <c r="B1139" s="51" t="s">
        <v>216</v>
      </c>
      <c r="C1139" s="47" t="s">
        <v>6</v>
      </c>
      <c r="D1139" s="49">
        <v>1062</v>
      </c>
      <c r="E1139" s="73">
        <v>6.34</v>
      </c>
      <c r="F1139" s="62" t="s">
        <v>1134</v>
      </c>
      <c r="G1139" s="49">
        <v>9</v>
      </c>
      <c r="H1139" s="73">
        <v>42.8</v>
      </c>
    </row>
    <row r="1140" spans="1:8" x14ac:dyDescent="0.25">
      <c r="A1140" s="52">
        <v>1112</v>
      </c>
      <c r="B1140" s="51" t="s">
        <v>216</v>
      </c>
      <c r="C1140" s="47" t="s">
        <v>22</v>
      </c>
      <c r="D1140" s="49">
        <v>890</v>
      </c>
      <c r="E1140" s="73">
        <v>5.32</v>
      </c>
      <c r="F1140" s="62" t="s">
        <v>1135</v>
      </c>
      <c r="G1140" s="49">
        <v>51</v>
      </c>
      <c r="H1140" s="73">
        <v>203.49</v>
      </c>
    </row>
    <row r="1141" spans="1:8" x14ac:dyDescent="0.25">
      <c r="A1141" s="52">
        <v>1113</v>
      </c>
      <c r="B1141" s="51" t="s">
        <v>216</v>
      </c>
      <c r="C1141" s="47" t="s">
        <v>22</v>
      </c>
      <c r="D1141" s="49">
        <v>910</v>
      </c>
      <c r="E1141" s="73">
        <v>5.44</v>
      </c>
      <c r="F1141" s="62" t="s">
        <v>1135</v>
      </c>
      <c r="G1141" s="49">
        <v>34</v>
      </c>
      <c r="H1141" s="73">
        <v>138.72</v>
      </c>
    </row>
    <row r="1142" spans="1:8" ht="41.4" x14ac:dyDescent="0.25">
      <c r="A1142" s="52">
        <v>1114</v>
      </c>
      <c r="B1142" s="51" t="s">
        <v>216</v>
      </c>
      <c r="C1142" s="47" t="s">
        <v>6</v>
      </c>
      <c r="D1142" s="49">
        <v>1102</v>
      </c>
      <c r="E1142" s="73">
        <v>6.58</v>
      </c>
      <c r="F1142" s="62" t="s">
        <v>1132</v>
      </c>
      <c r="G1142" s="49">
        <v>6</v>
      </c>
      <c r="H1142" s="73">
        <v>29.61</v>
      </c>
    </row>
    <row r="1143" spans="1:8" x14ac:dyDescent="0.25">
      <c r="A1143" s="52">
        <v>1115</v>
      </c>
      <c r="B1143" s="51" t="s">
        <v>216</v>
      </c>
      <c r="C1143" s="47" t="s">
        <v>22</v>
      </c>
      <c r="D1143" s="49">
        <v>890</v>
      </c>
      <c r="E1143" s="73">
        <v>5.32</v>
      </c>
      <c r="F1143" s="62" t="s">
        <v>1135</v>
      </c>
      <c r="G1143" s="49">
        <v>54</v>
      </c>
      <c r="H1143" s="73">
        <v>215.46</v>
      </c>
    </row>
    <row r="1144" spans="1:8" x14ac:dyDescent="0.25">
      <c r="A1144" s="52">
        <v>1116</v>
      </c>
      <c r="B1144" s="51" t="s">
        <v>216</v>
      </c>
      <c r="C1144" s="47" t="s">
        <v>22</v>
      </c>
      <c r="D1144" s="49">
        <v>890</v>
      </c>
      <c r="E1144" s="73">
        <v>5.32</v>
      </c>
      <c r="F1144" s="62" t="s">
        <v>1135</v>
      </c>
      <c r="G1144" s="49">
        <v>34</v>
      </c>
      <c r="H1144" s="73">
        <v>135.66</v>
      </c>
    </row>
    <row r="1145" spans="1:8" ht="41.4" x14ac:dyDescent="0.25">
      <c r="A1145" s="52">
        <v>1117</v>
      </c>
      <c r="B1145" s="51" t="s">
        <v>216</v>
      </c>
      <c r="C1145" s="47" t="s">
        <v>4</v>
      </c>
      <c r="D1145" s="49">
        <v>1101</v>
      </c>
      <c r="E1145" s="73">
        <v>6.58</v>
      </c>
      <c r="F1145" s="62" t="s">
        <v>1136</v>
      </c>
      <c r="G1145" s="49">
        <v>23</v>
      </c>
      <c r="H1145" s="73">
        <v>113.51</v>
      </c>
    </row>
    <row r="1146" spans="1:8" ht="55.2" x14ac:dyDescent="0.25">
      <c r="A1146" s="52">
        <v>1118</v>
      </c>
      <c r="B1146" s="51" t="s">
        <v>216</v>
      </c>
      <c r="C1146" s="47" t="s">
        <v>6</v>
      </c>
      <c r="D1146" s="49">
        <v>1002</v>
      </c>
      <c r="E1146" s="73">
        <v>5.98</v>
      </c>
      <c r="F1146" s="62" t="s">
        <v>1137</v>
      </c>
      <c r="G1146" s="49">
        <v>19</v>
      </c>
      <c r="H1146" s="73">
        <v>85.22</v>
      </c>
    </row>
    <row r="1147" spans="1:8" ht="27.6" x14ac:dyDescent="0.25">
      <c r="A1147" s="52">
        <v>1119</v>
      </c>
      <c r="B1147" s="51" t="s">
        <v>218</v>
      </c>
      <c r="C1147" s="47" t="s">
        <v>6</v>
      </c>
      <c r="D1147" s="49">
        <v>1090</v>
      </c>
      <c r="E1147" s="73">
        <v>6.51</v>
      </c>
      <c r="F1147" s="62" t="s">
        <v>131</v>
      </c>
      <c r="G1147" s="49">
        <v>70</v>
      </c>
      <c r="H1147" s="73">
        <v>341.78</v>
      </c>
    </row>
    <row r="1148" spans="1:8" ht="27.6" x14ac:dyDescent="0.25">
      <c r="A1148" s="52">
        <v>1120</v>
      </c>
      <c r="B1148" s="51" t="s">
        <v>218</v>
      </c>
      <c r="C1148" s="47" t="s">
        <v>6</v>
      </c>
      <c r="D1148" s="49">
        <v>1051</v>
      </c>
      <c r="E1148" s="73">
        <v>6.28</v>
      </c>
      <c r="F1148" s="62" t="s">
        <v>139</v>
      </c>
      <c r="G1148" s="49">
        <v>66</v>
      </c>
      <c r="H1148" s="73">
        <v>310.86</v>
      </c>
    </row>
    <row r="1149" spans="1:8" ht="27.6" x14ac:dyDescent="0.25">
      <c r="A1149" s="52">
        <v>1121</v>
      </c>
      <c r="B1149" s="51" t="s">
        <v>218</v>
      </c>
      <c r="C1149" s="47" t="s">
        <v>5</v>
      </c>
      <c r="D1149" s="49">
        <v>912</v>
      </c>
      <c r="E1149" s="73">
        <v>5.45</v>
      </c>
      <c r="F1149" s="62" t="s">
        <v>132</v>
      </c>
      <c r="G1149" s="49">
        <v>60</v>
      </c>
      <c r="H1149" s="73">
        <v>245.25</v>
      </c>
    </row>
    <row r="1150" spans="1:8" ht="27.6" x14ac:dyDescent="0.25">
      <c r="A1150" s="52">
        <v>1122</v>
      </c>
      <c r="B1150" s="51" t="s">
        <v>218</v>
      </c>
      <c r="C1150" s="47" t="s">
        <v>5</v>
      </c>
      <c r="D1150" s="49">
        <v>932</v>
      </c>
      <c r="E1150" s="73">
        <v>5.57</v>
      </c>
      <c r="F1150" s="62" t="s">
        <v>142</v>
      </c>
      <c r="G1150" s="49">
        <v>57</v>
      </c>
      <c r="H1150" s="73">
        <v>238.12</v>
      </c>
    </row>
    <row r="1151" spans="1:8" ht="27.6" x14ac:dyDescent="0.25">
      <c r="A1151" s="52">
        <v>1123</v>
      </c>
      <c r="B1151" s="51" t="s">
        <v>218</v>
      </c>
      <c r="C1151" s="47" t="s">
        <v>5</v>
      </c>
      <c r="D1151" s="49">
        <v>912</v>
      </c>
      <c r="E1151" s="73">
        <v>5.45</v>
      </c>
      <c r="F1151" s="62" t="s">
        <v>142</v>
      </c>
      <c r="G1151" s="49">
        <v>73</v>
      </c>
      <c r="H1151" s="73">
        <v>298.39</v>
      </c>
    </row>
    <row r="1152" spans="1:8" ht="27.6" x14ac:dyDescent="0.25">
      <c r="A1152" s="52">
        <v>1124</v>
      </c>
      <c r="B1152" s="51" t="s">
        <v>218</v>
      </c>
      <c r="C1152" s="47" t="s">
        <v>22</v>
      </c>
      <c r="D1152" s="49">
        <v>885</v>
      </c>
      <c r="E1152" s="73">
        <v>5.29</v>
      </c>
      <c r="F1152" s="62" t="s">
        <v>131</v>
      </c>
      <c r="G1152" s="49">
        <v>49</v>
      </c>
      <c r="H1152" s="73">
        <v>194.41</v>
      </c>
    </row>
    <row r="1153" spans="1:8" ht="27.6" x14ac:dyDescent="0.25">
      <c r="A1153" s="52">
        <v>1125</v>
      </c>
      <c r="B1153" s="51" t="s">
        <v>218</v>
      </c>
      <c r="C1153" s="47" t="s">
        <v>22</v>
      </c>
      <c r="D1153" s="49">
        <v>885</v>
      </c>
      <c r="E1153" s="73">
        <v>5.29</v>
      </c>
      <c r="F1153" s="62" t="s">
        <v>217</v>
      </c>
      <c r="G1153" s="49">
        <v>31</v>
      </c>
      <c r="H1153" s="73">
        <v>122.99</v>
      </c>
    </row>
    <row r="1154" spans="1:8" ht="27.6" x14ac:dyDescent="0.25">
      <c r="A1154" s="52">
        <v>1126</v>
      </c>
      <c r="B1154" s="51" t="s">
        <v>218</v>
      </c>
      <c r="C1154" s="47" t="s">
        <v>22</v>
      </c>
      <c r="D1154" s="49">
        <v>885</v>
      </c>
      <c r="E1154" s="73">
        <v>5.29</v>
      </c>
      <c r="F1154" s="62" t="s">
        <v>144</v>
      </c>
      <c r="G1154" s="49">
        <v>52</v>
      </c>
      <c r="H1154" s="73">
        <v>206.31</v>
      </c>
    </row>
    <row r="1155" spans="1:8" ht="27.6" x14ac:dyDescent="0.25">
      <c r="A1155" s="52">
        <v>1127</v>
      </c>
      <c r="B1155" s="51" t="s">
        <v>218</v>
      </c>
      <c r="C1155" s="47" t="s">
        <v>22</v>
      </c>
      <c r="D1155" s="49">
        <v>885</v>
      </c>
      <c r="E1155" s="73">
        <v>5.29</v>
      </c>
      <c r="F1155" s="62" t="s">
        <v>144</v>
      </c>
      <c r="G1155" s="49">
        <v>58</v>
      </c>
      <c r="H1155" s="73">
        <v>230.12</v>
      </c>
    </row>
    <row r="1156" spans="1:8" ht="27.6" x14ac:dyDescent="0.25">
      <c r="A1156" s="52">
        <v>1128</v>
      </c>
      <c r="B1156" s="51" t="s">
        <v>218</v>
      </c>
      <c r="C1156" s="47" t="s">
        <v>22</v>
      </c>
      <c r="D1156" s="49">
        <v>885</v>
      </c>
      <c r="E1156" s="73">
        <v>5.29</v>
      </c>
      <c r="F1156" s="62" t="s">
        <v>139</v>
      </c>
      <c r="G1156" s="49">
        <v>74</v>
      </c>
      <c r="H1156" s="73">
        <v>293.60000000000002</v>
      </c>
    </row>
    <row r="1157" spans="1:8" ht="27.6" x14ac:dyDescent="0.25">
      <c r="A1157" s="52">
        <v>1129</v>
      </c>
      <c r="B1157" s="51" t="s">
        <v>218</v>
      </c>
      <c r="C1157" s="47" t="s">
        <v>22</v>
      </c>
      <c r="D1157" s="49">
        <v>885</v>
      </c>
      <c r="E1157" s="73">
        <v>5.29</v>
      </c>
      <c r="F1157" s="62" t="s">
        <v>130</v>
      </c>
      <c r="G1157" s="49">
        <v>53</v>
      </c>
      <c r="H1157" s="73">
        <v>210.28</v>
      </c>
    </row>
    <row r="1158" spans="1:8" ht="27.6" x14ac:dyDescent="0.25">
      <c r="A1158" s="52">
        <v>1130</v>
      </c>
      <c r="B1158" s="51" t="s">
        <v>218</v>
      </c>
      <c r="C1158" s="47" t="s">
        <v>22</v>
      </c>
      <c r="D1158" s="49">
        <v>885</v>
      </c>
      <c r="E1158" s="73">
        <v>5.29</v>
      </c>
      <c r="F1158" s="62" t="s">
        <v>138</v>
      </c>
      <c r="G1158" s="49">
        <v>68</v>
      </c>
      <c r="H1158" s="73">
        <v>269.79000000000002</v>
      </c>
    </row>
    <row r="1159" spans="1:8" ht="27.6" x14ac:dyDescent="0.25">
      <c r="A1159" s="52">
        <v>1131</v>
      </c>
      <c r="B1159" s="51" t="s">
        <v>218</v>
      </c>
      <c r="C1159" s="47" t="s">
        <v>22</v>
      </c>
      <c r="D1159" s="49">
        <v>885</v>
      </c>
      <c r="E1159" s="73">
        <v>5.29</v>
      </c>
      <c r="F1159" s="62" t="s">
        <v>219</v>
      </c>
      <c r="G1159" s="49">
        <v>83</v>
      </c>
      <c r="H1159" s="73">
        <v>329.3</v>
      </c>
    </row>
    <row r="1160" spans="1:8" ht="27.6" x14ac:dyDescent="0.25">
      <c r="A1160" s="52">
        <v>1132</v>
      </c>
      <c r="B1160" s="51" t="s">
        <v>218</v>
      </c>
      <c r="C1160" s="47" t="s">
        <v>22</v>
      </c>
      <c r="D1160" s="49">
        <v>885</v>
      </c>
      <c r="E1160" s="73">
        <v>5.29</v>
      </c>
      <c r="F1160" s="62" t="s">
        <v>158</v>
      </c>
      <c r="G1160" s="49">
        <v>20</v>
      </c>
      <c r="H1160" s="73">
        <v>79.349999999999994</v>
      </c>
    </row>
    <row r="1161" spans="1:8" ht="27.6" x14ac:dyDescent="0.25">
      <c r="A1161" s="52">
        <v>1133</v>
      </c>
      <c r="B1161" s="51" t="s">
        <v>220</v>
      </c>
      <c r="C1161" s="47" t="s">
        <v>6</v>
      </c>
      <c r="D1161" s="49">
        <v>1111</v>
      </c>
      <c r="E1161" s="73">
        <v>6.64</v>
      </c>
      <c r="F1161" s="62" t="s">
        <v>1138</v>
      </c>
      <c r="G1161" s="49">
        <v>16</v>
      </c>
      <c r="H1161" s="73">
        <v>79.680000000000007</v>
      </c>
    </row>
    <row r="1162" spans="1:8" ht="27.6" x14ac:dyDescent="0.25">
      <c r="A1162" s="52">
        <v>1134</v>
      </c>
      <c r="B1162" s="51" t="s">
        <v>220</v>
      </c>
      <c r="C1162" s="47" t="s">
        <v>6</v>
      </c>
      <c r="D1162" s="49">
        <v>1239</v>
      </c>
      <c r="E1162" s="73">
        <v>7.4</v>
      </c>
      <c r="F1162" s="62" t="s">
        <v>1139</v>
      </c>
      <c r="G1162" s="49">
        <v>14</v>
      </c>
      <c r="H1162" s="73">
        <v>77.7</v>
      </c>
    </row>
    <row r="1163" spans="1:8" ht="27.6" x14ac:dyDescent="0.25">
      <c r="A1163" s="52">
        <v>1135</v>
      </c>
      <c r="B1163" s="51" t="s">
        <v>220</v>
      </c>
      <c r="C1163" s="47" t="s">
        <v>5</v>
      </c>
      <c r="D1163" s="49">
        <v>952</v>
      </c>
      <c r="E1163" s="73">
        <v>5.69</v>
      </c>
      <c r="F1163" s="62" t="s">
        <v>260</v>
      </c>
      <c r="G1163" s="49">
        <v>34</v>
      </c>
      <c r="H1163" s="73">
        <v>145.1</v>
      </c>
    </row>
    <row r="1164" spans="1:8" ht="27.6" x14ac:dyDescent="0.25">
      <c r="A1164" s="52">
        <v>1136</v>
      </c>
      <c r="B1164" s="51" t="s">
        <v>220</v>
      </c>
      <c r="C1164" s="47" t="s">
        <v>22</v>
      </c>
      <c r="D1164" s="49">
        <v>885</v>
      </c>
      <c r="E1164" s="73">
        <v>5.29</v>
      </c>
      <c r="F1164" s="62" t="s">
        <v>1140</v>
      </c>
      <c r="G1164" s="49">
        <v>30</v>
      </c>
      <c r="H1164" s="73">
        <v>119.03</v>
      </c>
    </row>
    <row r="1165" spans="1:8" ht="27.6" x14ac:dyDescent="0.25">
      <c r="A1165" s="52">
        <v>1137</v>
      </c>
      <c r="B1165" s="51" t="s">
        <v>220</v>
      </c>
      <c r="C1165" s="47" t="s">
        <v>5</v>
      </c>
      <c r="D1165" s="49">
        <v>972</v>
      </c>
      <c r="E1165" s="73">
        <v>5.81</v>
      </c>
      <c r="F1165" s="62" t="s">
        <v>1141</v>
      </c>
      <c r="G1165" s="49">
        <v>77</v>
      </c>
      <c r="H1165" s="73">
        <v>335.53</v>
      </c>
    </row>
    <row r="1166" spans="1:8" ht="27.6" x14ac:dyDescent="0.25">
      <c r="A1166" s="52">
        <v>1138</v>
      </c>
      <c r="B1166" s="51" t="s">
        <v>220</v>
      </c>
      <c r="C1166" s="47" t="s">
        <v>22</v>
      </c>
      <c r="D1166" s="49">
        <v>905</v>
      </c>
      <c r="E1166" s="73">
        <v>5.41</v>
      </c>
      <c r="F1166" s="62" t="s">
        <v>1142</v>
      </c>
      <c r="G1166" s="49">
        <v>102</v>
      </c>
      <c r="H1166" s="73">
        <v>413.87</v>
      </c>
    </row>
    <row r="1167" spans="1:8" ht="27.6" x14ac:dyDescent="0.25">
      <c r="A1167" s="52">
        <v>1139</v>
      </c>
      <c r="B1167" s="51" t="s">
        <v>220</v>
      </c>
      <c r="C1167" s="47" t="s">
        <v>22</v>
      </c>
      <c r="D1167" s="49">
        <v>905</v>
      </c>
      <c r="E1167" s="73">
        <v>5.41</v>
      </c>
      <c r="F1167" s="62" t="s">
        <v>137</v>
      </c>
      <c r="G1167" s="49">
        <v>35</v>
      </c>
      <c r="H1167" s="73">
        <v>142.01</v>
      </c>
    </row>
    <row r="1168" spans="1:8" ht="27.6" x14ac:dyDescent="0.25">
      <c r="A1168" s="52">
        <v>1140</v>
      </c>
      <c r="B1168" s="51" t="s">
        <v>220</v>
      </c>
      <c r="C1168" s="47" t="s">
        <v>22</v>
      </c>
      <c r="D1168" s="49">
        <v>885</v>
      </c>
      <c r="E1168" s="73">
        <v>5.29</v>
      </c>
      <c r="F1168" s="62" t="s">
        <v>144</v>
      </c>
      <c r="G1168" s="49">
        <v>42</v>
      </c>
      <c r="H1168" s="73">
        <v>166.64</v>
      </c>
    </row>
    <row r="1169" spans="1:8" ht="27.6" x14ac:dyDescent="0.25">
      <c r="A1169" s="52">
        <v>1141</v>
      </c>
      <c r="B1169" s="51" t="s">
        <v>220</v>
      </c>
      <c r="C1169" s="47" t="s">
        <v>22</v>
      </c>
      <c r="D1169" s="49">
        <v>965</v>
      </c>
      <c r="E1169" s="73">
        <v>5.76</v>
      </c>
      <c r="F1169" s="62" t="s">
        <v>140</v>
      </c>
      <c r="G1169" s="49">
        <v>20</v>
      </c>
      <c r="H1169" s="73">
        <v>86.4</v>
      </c>
    </row>
    <row r="1170" spans="1:8" ht="27.6" x14ac:dyDescent="0.25">
      <c r="A1170" s="52">
        <v>1142</v>
      </c>
      <c r="B1170" s="51" t="s">
        <v>220</v>
      </c>
      <c r="C1170" s="47" t="s">
        <v>22</v>
      </c>
      <c r="D1170" s="49">
        <v>885</v>
      </c>
      <c r="E1170" s="73">
        <v>5.29</v>
      </c>
      <c r="F1170" s="62" t="s">
        <v>217</v>
      </c>
      <c r="G1170" s="49">
        <v>29</v>
      </c>
      <c r="H1170" s="73">
        <v>115.06</v>
      </c>
    </row>
    <row r="1171" spans="1:8" ht="27.6" x14ac:dyDescent="0.25">
      <c r="A1171" s="52">
        <v>1143</v>
      </c>
      <c r="B1171" s="51" t="s">
        <v>220</v>
      </c>
      <c r="C1171" s="47" t="s">
        <v>22</v>
      </c>
      <c r="D1171" s="49">
        <v>905</v>
      </c>
      <c r="E1171" s="73">
        <v>5.41</v>
      </c>
      <c r="F1171" s="62" t="s">
        <v>139</v>
      </c>
      <c r="G1171" s="49">
        <v>72</v>
      </c>
      <c r="H1171" s="73">
        <v>292.14</v>
      </c>
    </row>
    <row r="1172" spans="1:8" ht="27.6" x14ac:dyDescent="0.25">
      <c r="A1172" s="52">
        <v>1144</v>
      </c>
      <c r="B1172" s="51" t="s">
        <v>220</v>
      </c>
      <c r="C1172" s="47" t="s">
        <v>5</v>
      </c>
      <c r="D1172" s="49">
        <v>972</v>
      </c>
      <c r="E1172" s="73">
        <v>5.81</v>
      </c>
      <c r="F1172" s="62" t="s">
        <v>132</v>
      </c>
      <c r="G1172" s="49">
        <v>39</v>
      </c>
      <c r="H1172" s="73">
        <v>169.94</v>
      </c>
    </row>
    <row r="1173" spans="1:8" ht="27.6" x14ac:dyDescent="0.25">
      <c r="A1173" s="52">
        <v>1145</v>
      </c>
      <c r="B1173" s="51" t="s">
        <v>220</v>
      </c>
      <c r="C1173" s="47" t="s">
        <v>22</v>
      </c>
      <c r="D1173" s="49">
        <v>905</v>
      </c>
      <c r="E1173" s="73">
        <v>5.41</v>
      </c>
      <c r="F1173" s="62" t="s">
        <v>142</v>
      </c>
      <c r="G1173" s="49">
        <v>60</v>
      </c>
      <c r="H1173" s="73">
        <v>243.45</v>
      </c>
    </row>
    <row r="1174" spans="1:8" ht="27.6" x14ac:dyDescent="0.25">
      <c r="A1174" s="52">
        <v>1146</v>
      </c>
      <c r="B1174" s="51" t="s">
        <v>220</v>
      </c>
      <c r="C1174" s="47" t="s">
        <v>22</v>
      </c>
      <c r="D1174" s="49">
        <v>855</v>
      </c>
      <c r="E1174" s="73">
        <v>5.1100000000000003</v>
      </c>
      <c r="F1174" s="62" t="s">
        <v>136</v>
      </c>
      <c r="G1174" s="49">
        <v>17</v>
      </c>
      <c r="H1174" s="73">
        <v>65.150000000000006</v>
      </c>
    </row>
    <row r="1175" spans="1:8" ht="27.6" x14ac:dyDescent="0.25">
      <c r="A1175" s="52">
        <v>1147</v>
      </c>
      <c r="B1175" s="51" t="s">
        <v>220</v>
      </c>
      <c r="C1175" s="47" t="s">
        <v>22</v>
      </c>
      <c r="D1175" s="49">
        <v>885</v>
      </c>
      <c r="E1175" s="73">
        <v>5.29</v>
      </c>
      <c r="F1175" s="62" t="s">
        <v>131</v>
      </c>
      <c r="G1175" s="49">
        <v>60</v>
      </c>
      <c r="H1175" s="73">
        <v>238.05</v>
      </c>
    </row>
    <row r="1176" spans="1:8" ht="41.4" x14ac:dyDescent="0.25">
      <c r="A1176" s="52">
        <v>1148</v>
      </c>
      <c r="B1176" s="51" t="s">
        <v>221</v>
      </c>
      <c r="C1176" s="47" t="s">
        <v>6</v>
      </c>
      <c r="D1176" s="49">
        <v>1110</v>
      </c>
      <c r="E1176" s="73">
        <v>6.63</v>
      </c>
      <c r="F1176" s="62" t="s">
        <v>1143</v>
      </c>
      <c r="G1176" s="49">
        <v>10</v>
      </c>
      <c r="H1176" s="73">
        <v>49.73</v>
      </c>
    </row>
    <row r="1177" spans="1:8" ht="82.8" x14ac:dyDescent="0.25">
      <c r="A1177" s="52">
        <v>1149</v>
      </c>
      <c r="B1177" s="51" t="s">
        <v>221</v>
      </c>
      <c r="C1177" s="47" t="s">
        <v>6</v>
      </c>
      <c r="D1177" s="49">
        <v>905</v>
      </c>
      <c r="E1177" s="73">
        <v>5.41</v>
      </c>
      <c r="F1177" s="62" t="s">
        <v>1144</v>
      </c>
      <c r="G1177" s="49">
        <v>57</v>
      </c>
      <c r="H1177" s="73">
        <v>231.28</v>
      </c>
    </row>
    <row r="1178" spans="1:8" ht="96.6" x14ac:dyDescent="0.25">
      <c r="A1178" s="52">
        <v>1150</v>
      </c>
      <c r="B1178" s="51" t="s">
        <v>221</v>
      </c>
      <c r="C1178" s="47" t="s">
        <v>5</v>
      </c>
      <c r="D1178" s="49">
        <v>992</v>
      </c>
      <c r="E1178" s="73">
        <v>5.93</v>
      </c>
      <c r="F1178" s="62" t="s">
        <v>1145</v>
      </c>
      <c r="G1178" s="49">
        <v>67</v>
      </c>
      <c r="H1178" s="73">
        <v>297.98</v>
      </c>
    </row>
    <row r="1179" spans="1:8" ht="41.4" x14ac:dyDescent="0.25">
      <c r="A1179" s="52">
        <v>1151</v>
      </c>
      <c r="B1179" s="51" t="s">
        <v>221</v>
      </c>
      <c r="C1179" s="47" t="s">
        <v>22</v>
      </c>
      <c r="D1179" s="49">
        <v>945</v>
      </c>
      <c r="E1179" s="73">
        <v>5.64</v>
      </c>
      <c r="F1179" s="62" t="s">
        <v>1146</v>
      </c>
      <c r="G1179" s="49">
        <v>12</v>
      </c>
      <c r="H1179" s="73">
        <v>50.76</v>
      </c>
    </row>
    <row r="1180" spans="1:8" ht="69" x14ac:dyDescent="0.25">
      <c r="A1180" s="52">
        <v>1152</v>
      </c>
      <c r="B1180" s="51" t="s">
        <v>221</v>
      </c>
      <c r="C1180" s="47" t="s">
        <v>5</v>
      </c>
      <c r="D1180" s="49">
        <v>885</v>
      </c>
      <c r="E1180" s="73">
        <v>5.29</v>
      </c>
      <c r="F1180" s="62" t="s">
        <v>1147</v>
      </c>
      <c r="G1180" s="49">
        <v>43</v>
      </c>
      <c r="H1180" s="73">
        <v>170.6</v>
      </c>
    </row>
    <row r="1181" spans="1:8" ht="55.2" x14ac:dyDescent="0.25">
      <c r="A1181" s="52">
        <v>1153</v>
      </c>
      <c r="B1181" s="51" t="s">
        <v>221</v>
      </c>
      <c r="C1181" s="47" t="s">
        <v>5</v>
      </c>
      <c r="D1181" s="49">
        <v>932</v>
      </c>
      <c r="E1181" s="73">
        <v>5.57</v>
      </c>
      <c r="F1181" s="62" t="s">
        <v>1148</v>
      </c>
      <c r="G1181" s="49">
        <v>23</v>
      </c>
      <c r="H1181" s="73">
        <v>96.08</v>
      </c>
    </row>
    <row r="1182" spans="1:8" ht="69" x14ac:dyDescent="0.25">
      <c r="A1182" s="52">
        <v>1154</v>
      </c>
      <c r="B1182" s="51" t="s">
        <v>221</v>
      </c>
      <c r="C1182" s="47" t="s">
        <v>22</v>
      </c>
      <c r="D1182" s="49">
        <v>885</v>
      </c>
      <c r="E1182" s="73">
        <v>5.29</v>
      </c>
      <c r="F1182" s="62" t="s">
        <v>1149</v>
      </c>
      <c r="G1182" s="49">
        <v>40</v>
      </c>
      <c r="H1182" s="73">
        <v>158.69999999999999</v>
      </c>
    </row>
    <row r="1183" spans="1:8" ht="41.4" x14ac:dyDescent="0.25">
      <c r="A1183" s="52">
        <v>1155</v>
      </c>
      <c r="B1183" s="51" t="s">
        <v>221</v>
      </c>
      <c r="C1183" s="47" t="s">
        <v>22</v>
      </c>
      <c r="D1183" s="49">
        <v>885</v>
      </c>
      <c r="E1183" s="73">
        <v>5.29</v>
      </c>
      <c r="F1183" s="62" t="s">
        <v>1150</v>
      </c>
      <c r="G1183" s="49">
        <v>12</v>
      </c>
      <c r="H1183" s="73">
        <v>47.61</v>
      </c>
    </row>
    <row r="1184" spans="1:8" ht="55.2" x14ac:dyDescent="0.25">
      <c r="A1184" s="52">
        <v>1156</v>
      </c>
      <c r="B1184" s="51" t="s">
        <v>221</v>
      </c>
      <c r="C1184" s="47" t="s">
        <v>5</v>
      </c>
      <c r="D1184" s="49">
        <v>972</v>
      </c>
      <c r="E1184" s="73">
        <v>5.81</v>
      </c>
      <c r="F1184" s="62" t="s">
        <v>1151</v>
      </c>
      <c r="G1184" s="49">
        <v>28</v>
      </c>
      <c r="H1184" s="73">
        <v>122.01</v>
      </c>
    </row>
    <row r="1185" spans="1:8" ht="69" x14ac:dyDescent="0.25">
      <c r="A1185" s="52">
        <v>1157</v>
      </c>
      <c r="B1185" s="51" t="s">
        <v>278</v>
      </c>
      <c r="C1185" s="47" t="s">
        <v>5</v>
      </c>
      <c r="D1185" s="49">
        <v>885</v>
      </c>
      <c r="E1185" s="73">
        <v>5.29</v>
      </c>
      <c r="F1185" s="62" t="s">
        <v>1152</v>
      </c>
      <c r="G1185" s="49">
        <v>41</v>
      </c>
      <c r="H1185" s="73">
        <v>162.66999999999999</v>
      </c>
    </row>
    <row r="1186" spans="1:8" ht="55.2" x14ac:dyDescent="0.25">
      <c r="A1186" s="52">
        <v>1158</v>
      </c>
      <c r="B1186" s="51" t="s">
        <v>221</v>
      </c>
      <c r="C1186" s="47" t="s">
        <v>22</v>
      </c>
      <c r="D1186" s="49">
        <v>885</v>
      </c>
      <c r="E1186" s="73">
        <v>5.29</v>
      </c>
      <c r="F1186" s="62" t="s">
        <v>1153</v>
      </c>
      <c r="G1186" s="49">
        <v>18</v>
      </c>
      <c r="H1186" s="73">
        <v>71.42</v>
      </c>
    </row>
    <row r="1187" spans="1:8" ht="27.6" x14ac:dyDescent="0.25">
      <c r="A1187" s="52">
        <v>1159</v>
      </c>
      <c r="B1187" s="51" t="s">
        <v>261</v>
      </c>
      <c r="C1187" s="47" t="s">
        <v>5</v>
      </c>
      <c r="D1187" s="49">
        <v>992</v>
      </c>
      <c r="E1187" s="73">
        <v>5.93</v>
      </c>
      <c r="F1187" s="62" t="s">
        <v>159</v>
      </c>
      <c r="G1187" s="49">
        <v>58</v>
      </c>
      <c r="H1187" s="73">
        <v>257.95999999999998</v>
      </c>
    </row>
    <row r="1188" spans="1:8" ht="27.6" x14ac:dyDescent="0.25">
      <c r="A1188" s="52">
        <v>1160</v>
      </c>
      <c r="B1188" s="51" t="s">
        <v>261</v>
      </c>
      <c r="C1188" s="47" t="s">
        <v>5</v>
      </c>
      <c r="D1188" s="49">
        <v>992</v>
      </c>
      <c r="E1188" s="73">
        <v>5.93</v>
      </c>
      <c r="F1188" s="62" t="s">
        <v>217</v>
      </c>
      <c r="G1188" s="49">
        <v>30</v>
      </c>
      <c r="H1188" s="73">
        <v>133.43</v>
      </c>
    </row>
    <row r="1189" spans="1:8" ht="27.6" x14ac:dyDescent="0.25">
      <c r="A1189" s="52">
        <v>1161</v>
      </c>
      <c r="B1189" s="51" t="s">
        <v>261</v>
      </c>
      <c r="C1189" s="47" t="s">
        <v>22</v>
      </c>
      <c r="D1189" s="49">
        <v>905</v>
      </c>
      <c r="E1189" s="73">
        <v>5.41</v>
      </c>
      <c r="F1189" s="62" t="s">
        <v>142</v>
      </c>
      <c r="G1189" s="49">
        <v>71</v>
      </c>
      <c r="H1189" s="73">
        <v>288.08</v>
      </c>
    </row>
    <row r="1190" spans="1:8" ht="27.6" x14ac:dyDescent="0.25">
      <c r="A1190" s="52">
        <v>1162</v>
      </c>
      <c r="B1190" s="51" t="s">
        <v>261</v>
      </c>
      <c r="C1190" s="47" t="s">
        <v>22</v>
      </c>
      <c r="D1190" s="49">
        <v>965</v>
      </c>
      <c r="E1190" s="73">
        <v>5.76</v>
      </c>
      <c r="F1190" s="62" t="s">
        <v>1154</v>
      </c>
      <c r="G1190" s="49">
        <v>71</v>
      </c>
      <c r="H1190" s="73">
        <v>306.72000000000003</v>
      </c>
    </row>
    <row r="1191" spans="1:8" ht="27.6" x14ac:dyDescent="0.25">
      <c r="A1191" s="52">
        <v>1163</v>
      </c>
      <c r="B1191" s="51" t="s">
        <v>261</v>
      </c>
      <c r="C1191" s="47" t="s">
        <v>5</v>
      </c>
      <c r="D1191" s="49">
        <v>932</v>
      </c>
      <c r="E1191" s="73">
        <v>5.57</v>
      </c>
      <c r="F1191" s="62" t="s">
        <v>138</v>
      </c>
      <c r="G1191" s="49">
        <v>71</v>
      </c>
      <c r="H1191" s="73">
        <v>296.60000000000002</v>
      </c>
    </row>
    <row r="1192" spans="1:8" ht="27.6" x14ac:dyDescent="0.25">
      <c r="A1192" s="52">
        <v>1164</v>
      </c>
      <c r="B1192" s="51" t="s">
        <v>261</v>
      </c>
      <c r="C1192" s="47" t="s">
        <v>5</v>
      </c>
      <c r="D1192" s="49">
        <v>992</v>
      </c>
      <c r="E1192" s="73">
        <v>5.93</v>
      </c>
      <c r="F1192" s="62" t="s">
        <v>144</v>
      </c>
      <c r="G1192" s="49">
        <v>43</v>
      </c>
      <c r="H1192" s="73">
        <v>191.24</v>
      </c>
    </row>
    <row r="1193" spans="1:8" ht="27.6" x14ac:dyDescent="0.25">
      <c r="A1193" s="52">
        <v>1165</v>
      </c>
      <c r="B1193" s="51" t="s">
        <v>261</v>
      </c>
      <c r="C1193" s="47" t="s">
        <v>22</v>
      </c>
      <c r="D1193" s="49">
        <v>945</v>
      </c>
      <c r="E1193" s="73">
        <v>5.64</v>
      </c>
      <c r="F1193" s="62" t="s">
        <v>134</v>
      </c>
      <c r="G1193" s="49">
        <v>42</v>
      </c>
      <c r="H1193" s="73">
        <v>177.66</v>
      </c>
    </row>
    <row r="1194" spans="1:8" ht="27.6" x14ac:dyDescent="0.25">
      <c r="A1194" s="52">
        <v>1166</v>
      </c>
      <c r="B1194" s="51" t="s">
        <v>261</v>
      </c>
      <c r="C1194" s="47" t="s">
        <v>22</v>
      </c>
      <c r="D1194" s="49">
        <v>925</v>
      </c>
      <c r="E1194" s="73">
        <v>5.53</v>
      </c>
      <c r="F1194" s="62" t="s">
        <v>134</v>
      </c>
      <c r="G1194" s="49">
        <v>34</v>
      </c>
      <c r="H1194" s="73">
        <v>141.02000000000001</v>
      </c>
    </row>
    <row r="1195" spans="1:8" ht="27.6" x14ac:dyDescent="0.25">
      <c r="A1195" s="52">
        <v>1167</v>
      </c>
      <c r="B1195" s="51" t="s">
        <v>261</v>
      </c>
      <c r="C1195" s="47" t="s">
        <v>22</v>
      </c>
      <c r="D1195" s="49">
        <v>905</v>
      </c>
      <c r="E1195" s="73">
        <v>5.41</v>
      </c>
      <c r="F1195" s="62" t="s">
        <v>130</v>
      </c>
      <c r="G1195" s="49">
        <v>69</v>
      </c>
      <c r="H1195" s="73">
        <v>279.97000000000003</v>
      </c>
    </row>
    <row r="1196" spans="1:8" ht="27.6" x14ac:dyDescent="0.25">
      <c r="A1196" s="52">
        <v>1168</v>
      </c>
      <c r="B1196" s="51" t="s">
        <v>261</v>
      </c>
      <c r="C1196" s="47" t="s">
        <v>5</v>
      </c>
      <c r="D1196" s="49">
        <v>992</v>
      </c>
      <c r="E1196" s="73">
        <v>5.93</v>
      </c>
      <c r="F1196" s="62" t="s">
        <v>1155</v>
      </c>
      <c r="G1196" s="49">
        <v>99</v>
      </c>
      <c r="H1196" s="73">
        <v>440.3</v>
      </c>
    </row>
    <row r="1197" spans="1:8" ht="27.6" x14ac:dyDescent="0.25">
      <c r="A1197" s="52">
        <v>1169</v>
      </c>
      <c r="B1197" s="51" t="s">
        <v>261</v>
      </c>
      <c r="C1197" s="47" t="s">
        <v>22</v>
      </c>
      <c r="D1197" s="49">
        <v>885</v>
      </c>
      <c r="E1197" s="73">
        <v>5.29</v>
      </c>
      <c r="F1197" s="62" t="s">
        <v>159</v>
      </c>
      <c r="G1197" s="49">
        <v>79</v>
      </c>
      <c r="H1197" s="73">
        <v>313.43</v>
      </c>
    </row>
    <row r="1198" spans="1:8" ht="27.6" x14ac:dyDescent="0.25">
      <c r="A1198" s="52">
        <v>1170</v>
      </c>
      <c r="B1198" s="51" t="s">
        <v>261</v>
      </c>
      <c r="C1198" s="47" t="s">
        <v>22</v>
      </c>
      <c r="D1198" s="49">
        <v>885</v>
      </c>
      <c r="E1198" s="73">
        <v>5.29</v>
      </c>
      <c r="F1198" s="62" t="s">
        <v>133</v>
      </c>
      <c r="G1198" s="49">
        <v>14</v>
      </c>
      <c r="H1198" s="73">
        <v>55.55</v>
      </c>
    </row>
    <row r="1199" spans="1:8" ht="27.6" x14ac:dyDescent="0.25">
      <c r="A1199" s="52">
        <v>1171</v>
      </c>
      <c r="B1199" s="51" t="s">
        <v>261</v>
      </c>
      <c r="C1199" s="47" t="s">
        <v>6</v>
      </c>
      <c r="D1199" s="49">
        <v>1091</v>
      </c>
      <c r="E1199" s="73">
        <v>6.52</v>
      </c>
      <c r="F1199" s="62" t="s">
        <v>135</v>
      </c>
      <c r="G1199" s="49">
        <v>4</v>
      </c>
      <c r="H1199" s="73">
        <v>19.559999999999999</v>
      </c>
    </row>
    <row r="1200" spans="1:8" ht="27.6" x14ac:dyDescent="0.25">
      <c r="A1200" s="52">
        <v>1172</v>
      </c>
      <c r="B1200" s="51" t="s">
        <v>261</v>
      </c>
      <c r="C1200" s="47" t="s">
        <v>22</v>
      </c>
      <c r="D1200" s="49">
        <v>885</v>
      </c>
      <c r="E1200" s="73">
        <v>5.29</v>
      </c>
      <c r="F1200" s="62" t="s">
        <v>137</v>
      </c>
      <c r="G1200" s="49">
        <v>36</v>
      </c>
      <c r="H1200" s="73">
        <v>142.83000000000001</v>
      </c>
    </row>
    <row r="1201" spans="1:8" ht="27.6" x14ac:dyDescent="0.25">
      <c r="A1201" s="52">
        <v>1173</v>
      </c>
      <c r="B1201" s="51" t="s">
        <v>261</v>
      </c>
      <c r="C1201" s="47" t="s">
        <v>6</v>
      </c>
      <c r="D1201" s="49">
        <v>1090</v>
      </c>
      <c r="E1201" s="73">
        <v>6.51</v>
      </c>
      <c r="F1201" s="62" t="s">
        <v>139</v>
      </c>
      <c r="G1201" s="49">
        <v>75</v>
      </c>
      <c r="H1201" s="73">
        <v>366.19</v>
      </c>
    </row>
    <row r="1202" spans="1:8" ht="27.6" x14ac:dyDescent="0.25">
      <c r="A1202" s="52">
        <v>1174</v>
      </c>
      <c r="B1202" s="51" t="s">
        <v>261</v>
      </c>
      <c r="C1202" s="47" t="s">
        <v>22</v>
      </c>
      <c r="D1202" s="49">
        <v>885</v>
      </c>
      <c r="E1202" s="73">
        <v>5.29</v>
      </c>
      <c r="F1202" s="62" t="s">
        <v>1141</v>
      </c>
      <c r="G1202" s="49">
        <v>81</v>
      </c>
      <c r="H1202" s="73">
        <v>321.37</v>
      </c>
    </row>
    <row r="1203" spans="1:8" ht="27.6" x14ac:dyDescent="0.25">
      <c r="A1203" s="52">
        <v>1175</v>
      </c>
      <c r="B1203" s="51" t="s">
        <v>261</v>
      </c>
      <c r="C1203" s="51" t="s">
        <v>38</v>
      </c>
      <c r="D1203" s="49">
        <v>1260</v>
      </c>
      <c r="E1203" s="73">
        <v>7.53</v>
      </c>
      <c r="F1203" s="62" t="s">
        <v>135</v>
      </c>
      <c r="G1203" s="49">
        <v>1</v>
      </c>
      <c r="H1203" s="73">
        <v>5.65</v>
      </c>
    </row>
    <row r="1204" spans="1:8" ht="27.6" x14ac:dyDescent="0.25">
      <c r="A1204" s="52">
        <v>1176</v>
      </c>
      <c r="B1204" s="51" t="s">
        <v>223</v>
      </c>
      <c r="C1204" s="51" t="s">
        <v>38</v>
      </c>
      <c r="D1204" s="49">
        <v>1219</v>
      </c>
      <c r="E1204" s="73">
        <v>7.28</v>
      </c>
      <c r="F1204" s="62" t="s">
        <v>135</v>
      </c>
      <c r="G1204" s="49">
        <v>5</v>
      </c>
      <c r="H1204" s="73">
        <v>27.3</v>
      </c>
    </row>
    <row r="1205" spans="1:8" ht="27.6" x14ac:dyDescent="0.25">
      <c r="A1205" s="52">
        <v>1177</v>
      </c>
      <c r="B1205" s="51" t="s">
        <v>223</v>
      </c>
      <c r="C1205" s="47" t="s">
        <v>6</v>
      </c>
      <c r="D1205" s="49">
        <v>1091</v>
      </c>
      <c r="E1205" s="73">
        <v>6.52</v>
      </c>
      <c r="F1205" s="62" t="s">
        <v>141</v>
      </c>
      <c r="G1205" s="49">
        <v>44</v>
      </c>
      <c r="H1205" s="73">
        <v>215.16</v>
      </c>
    </row>
    <row r="1206" spans="1:8" ht="27.6" x14ac:dyDescent="0.25">
      <c r="A1206" s="52">
        <v>1178</v>
      </c>
      <c r="B1206" s="51" t="s">
        <v>223</v>
      </c>
      <c r="C1206" s="47" t="s">
        <v>6</v>
      </c>
      <c r="D1206" s="49">
        <v>1051</v>
      </c>
      <c r="E1206" s="73">
        <v>6.28</v>
      </c>
      <c r="F1206" s="62" t="s">
        <v>137</v>
      </c>
      <c r="G1206" s="49">
        <v>62</v>
      </c>
      <c r="H1206" s="73">
        <v>292.02</v>
      </c>
    </row>
    <row r="1207" spans="1:8" ht="27.6" x14ac:dyDescent="0.25">
      <c r="A1207" s="52">
        <v>1179</v>
      </c>
      <c r="B1207" s="51" t="s">
        <v>223</v>
      </c>
      <c r="C1207" s="47" t="s">
        <v>22</v>
      </c>
      <c r="D1207" s="49">
        <v>885</v>
      </c>
      <c r="E1207" s="73">
        <v>5.29</v>
      </c>
      <c r="F1207" s="62" t="s">
        <v>130</v>
      </c>
      <c r="G1207" s="49">
        <v>37</v>
      </c>
      <c r="H1207" s="73">
        <v>146.80000000000001</v>
      </c>
    </row>
    <row r="1208" spans="1:8" ht="27.6" x14ac:dyDescent="0.25">
      <c r="A1208" s="52">
        <v>1180</v>
      </c>
      <c r="B1208" s="51" t="s">
        <v>223</v>
      </c>
      <c r="C1208" s="47" t="s">
        <v>22</v>
      </c>
      <c r="D1208" s="49">
        <v>885</v>
      </c>
      <c r="E1208" s="73">
        <v>5.29</v>
      </c>
      <c r="F1208" s="62" t="s">
        <v>136</v>
      </c>
      <c r="G1208" s="49">
        <v>33</v>
      </c>
      <c r="H1208" s="73">
        <v>130.93</v>
      </c>
    </row>
    <row r="1209" spans="1:8" ht="27.6" x14ac:dyDescent="0.25">
      <c r="A1209" s="52">
        <v>1181</v>
      </c>
      <c r="B1209" s="51" t="s">
        <v>223</v>
      </c>
      <c r="C1209" s="47" t="s">
        <v>22</v>
      </c>
      <c r="D1209" s="49">
        <v>885</v>
      </c>
      <c r="E1209" s="73">
        <v>5.29</v>
      </c>
      <c r="F1209" s="62" t="s">
        <v>130</v>
      </c>
      <c r="G1209" s="49">
        <v>75</v>
      </c>
      <c r="H1209" s="73">
        <v>297.56</v>
      </c>
    </row>
    <row r="1210" spans="1:8" ht="27.6" x14ac:dyDescent="0.25">
      <c r="A1210" s="52">
        <v>1182</v>
      </c>
      <c r="B1210" s="51" t="s">
        <v>223</v>
      </c>
      <c r="C1210" s="47" t="s">
        <v>22</v>
      </c>
      <c r="D1210" s="49">
        <v>885</v>
      </c>
      <c r="E1210" s="73">
        <v>5.29</v>
      </c>
      <c r="F1210" s="62" t="s">
        <v>132</v>
      </c>
      <c r="G1210" s="49">
        <v>37</v>
      </c>
      <c r="H1210" s="73">
        <v>146.80000000000001</v>
      </c>
    </row>
    <row r="1211" spans="1:8" ht="27.6" x14ac:dyDescent="0.25">
      <c r="A1211" s="52">
        <v>1183</v>
      </c>
      <c r="B1211" s="51" t="s">
        <v>223</v>
      </c>
      <c r="C1211" s="47" t="s">
        <v>5</v>
      </c>
      <c r="D1211" s="49">
        <v>932</v>
      </c>
      <c r="E1211" s="73">
        <v>5.57</v>
      </c>
      <c r="F1211" s="62" t="s">
        <v>130</v>
      </c>
      <c r="G1211" s="49">
        <v>51</v>
      </c>
      <c r="H1211" s="73">
        <v>213.05</v>
      </c>
    </row>
    <row r="1212" spans="1:8" ht="27.6" x14ac:dyDescent="0.25">
      <c r="A1212" s="52">
        <v>1184</v>
      </c>
      <c r="B1212" s="51" t="s">
        <v>223</v>
      </c>
      <c r="C1212" s="47" t="s">
        <v>22</v>
      </c>
      <c r="D1212" s="49">
        <v>965</v>
      </c>
      <c r="E1212" s="73">
        <v>5.76</v>
      </c>
      <c r="F1212" s="62" t="s">
        <v>131</v>
      </c>
      <c r="G1212" s="49">
        <v>35</v>
      </c>
      <c r="H1212" s="73">
        <v>151.19999999999999</v>
      </c>
    </row>
    <row r="1213" spans="1:8" ht="27.6" x14ac:dyDescent="0.25">
      <c r="A1213" s="52">
        <v>1185</v>
      </c>
      <c r="B1213" s="51" t="s">
        <v>223</v>
      </c>
      <c r="C1213" s="47" t="s">
        <v>5</v>
      </c>
      <c r="D1213" s="49">
        <v>992</v>
      </c>
      <c r="E1213" s="73">
        <v>5.93</v>
      </c>
      <c r="F1213" s="62" t="s">
        <v>138</v>
      </c>
      <c r="G1213" s="49">
        <v>25</v>
      </c>
      <c r="H1213" s="73">
        <v>111.19</v>
      </c>
    </row>
    <row r="1214" spans="1:8" ht="27.6" x14ac:dyDescent="0.25">
      <c r="A1214" s="52">
        <v>1186</v>
      </c>
      <c r="B1214" s="51" t="s">
        <v>223</v>
      </c>
      <c r="C1214" s="47" t="s">
        <v>22</v>
      </c>
      <c r="D1214" s="49">
        <v>885</v>
      </c>
      <c r="E1214" s="73">
        <v>5.29</v>
      </c>
      <c r="F1214" s="62" t="s">
        <v>134</v>
      </c>
      <c r="G1214" s="49">
        <v>37</v>
      </c>
      <c r="H1214" s="73">
        <v>146.80000000000001</v>
      </c>
    </row>
    <row r="1215" spans="1:8" ht="27.6" x14ac:dyDescent="0.25">
      <c r="A1215" s="52">
        <v>1187</v>
      </c>
      <c r="B1215" s="51" t="s">
        <v>223</v>
      </c>
      <c r="C1215" s="47" t="s">
        <v>22</v>
      </c>
      <c r="D1215" s="49">
        <v>885</v>
      </c>
      <c r="E1215" s="73">
        <v>5.29</v>
      </c>
      <c r="F1215" s="62" t="s">
        <v>144</v>
      </c>
      <c r="G1215" s="49">
        <v>68</v>
      </c>
      <c r="H1215" s="73">
        <v>269.79000000000002</v>
      </c>
    </row>
    <row r="1216" spans="1:8" ht="96.6" x14ac:dyDescent="0.25">
      <c r="A1216" s="52">
        <v>1188</v>
      </c>
      <c r="B1216" s="51" t="s">
        <v>262</v>
      </c>
      <c r="C1216" s="51" t="s">
        <v>38</v>
      </c>
      <c r="D1216" s="49">
        <v>1239</v>
      </c>
      <c r="E1216" s="73">
        <v>7.4</v>
      </c>
      <c r="F1216" s="62" t="s">
        <v>1156</v>
      </c>
      <c r="G1216" s="49">
        <v>44</v>
      </c>
      <c r="H1216" s="73">
        <v>244.2</v>
      </c>
    </row>
    <row r="1217" spans="1:8" ht="96.6" x14ac:dyDescent="0.25">
      <c r="A1217" s="52">
        <v>1189</v>
      </c>
      <c r="B1217" s="51" t="s">
        <v>262</v>
      </c>
      <c r="C1217" s="47" t="s">
        <v>6</v>
      </c>
      <c r="D1217" s="49">
        <v>1110</v>
      </c>
      <c r="E1217" s="73">
        <v>6.63</v>
      </c>
      <c r="F1217" s="62" t="s">
        <v>1157</v>
      </c>
      <c r="G1217" s="49">
        <v>50</v>
      </c>
      <c r="H1217" s="73">
        <v>248.63</v>
      </c>
    </row>
    <row r="1218" spans="1:8" ht="82.8" x14ac:dyDescent="0.25">
      <c r="A1218" s="52">
        <v>1190</v>
      </c>
      <c r="B1218" s="51" t="s">
        <v>262</v>
      </c>
      <c r="C1218" s="47" t="s">
        <v>6</v>
      </c>
      <c r="D1218" s="49">
        <v>1051</v>
      </c>
      <c r="E1218" s="73">
        <v>6.28</v>
      </c>
      <c r="F1218" s="62" t="s">
        <v>1158</v>
      </c>
      <c r="G1218" s="49">
        <v>32</v>
      </c>
      <c r="H1218" s="73">
        <v>150.72</v>
      </c>
    </row>
    <row r="1219" spans="1:8" ht="96.6" x14ac:dyDescent="0.25">
      <c r="A1219" s="52">
        <v>1191</v>
      </c>
      <c r="B1219" s="51" t="s">
        <v>262</v>
      </c>
      <c r="C1219" s="47" t="s">
        <v>5</v>
      </c>
      <c r="D1219" s="49">
        <v>925</v>
      </c>
      <c r="E1219" s="73">
        <v>5.53</v>
      </c>
      <c r="F1219" s="62" t="s">
        <v>1159</v>
      </c>
      <c r="G1219" s="49">
        <v>39</v>
      </c>
      <c r="H1219" s="73">
        <v>161.75</v>
      </c>
    </row>
    <row r="1220" spans="1:8" ht="82.8" x14ac:dyDescent="0.25">
      <c r="A1220" s="52">
        <v>1192</v>
      </c>
      <c r="B1220" s="51" t="s">
        <v>262</v>
      </c>
      <c r="C1220" s="47" t="s">
        <v>22</v>
      </c>
      <c r="D1220" s="49">
        <v>885</v>
      </c>
      <c r="E1220" s="73">
        <v>5.29</v>
      </c>
      <c r="F1220" s="62" t="s">
        <v>1160</v>
      </c>
      <c r="G1220" s="49">
        <v>27</v>
      </c>
      <c r="H1220" s="73">
        <v>107.12</v>
      </c>
    </row>
    <row r="1221" spans="1:8" ht="124.2" x14ac:dyDescent="0.25">
      <c r="A1221" s="52">
        <v>1193</v>
      </c>
      <c r="B1221" s="51" t="s">
        <v>262</v>
      </c>
      <c r="C1221" s="47" t="s">
        <v>22</v>
      </c>
      <c r="D1221" s="49">
        <v>885</v>
      </c>
      <c r="E1221" s="73">
        <v>5.29</v>
      </c>
      <c r="F1221" s="62" t="s">
        <v>1161</v>
      </c>
      <c r="G1221" s="49">
        <v>68</v>
      </c>
      <c r="H1221" s="73">
        <v>269.79000000000002</v>
      </c>
    </row>
    <row r="1222" spans="1:8" ht="110.4" x14ac:dyDescent="0.25">
      <c r="A1222" s="52">
        <v>1194</v>
      </c>
      <c r="B1222" s="51" t="s">
        <v>262</v>
      </c>
      <c r="C1222" s="47" t="s">
        <v>22</v>
      </c>
      <c r="D1222" s="49">
        <v>885</v>
      </c>
      <c r="E1222" s="73">
        <v>5.29</v>
      </c>
      <c r="F1222" s="62" t="s">
        <v>1162</v>
      </c>
      <c r="G1222" s="49">
        <v>51</v>
      </c>
      <c r="H1222" s="73">
        <v>202.34</v>
      </c>
    </row>
    <row r="1223" spans="1:8" ht="110.4" x14ac:dyDescent="0.25">
      <c r="A1223" s="52">
        <v>1195</v>
      </c>
      <c r="B1223" s="51" t="s">
        <v>262</v>
      </c>
      <c r="C1223" s="47" t="s">
        <v>22</v>
      </c>
      <c r="D1223" s="49">
        <v>885</v>
      </c>
      <c r="E1223" s="73">
        <v>5.29</v>
      </c>
      <c r="F1223" s="62" t="s">
        <v>1163</v>
      </c>
      <c r="G1223" s="49">
        <v>50</v>
      </c>
      <c r="H1223" s="73">
        <v>198.38</v>
      </c>
    </row>
    <row r="1224" spans="1:8" ht="69" x14ac:dyDescent="0.25">
      <c r="A1224" s="52">
        <v>1196</v>
      </c>
      <c r="B1224" s="51" t="s">
        <v>262</v>
      </c>
      <c r="C1224" s="47" t="s">
        <v>22</v>
      </c>
      <c r="D1224" s="49">
        <v>885</v>
      </c>
      <c r="E1224" s="73">
        <v>5.29</v>
      </c>
      <c r="F1224" s="62" t="s">
        <v>1164</v>
      </c>
      <c r="G1224" s="49">
        <v>6</v>
      </c>
      <c r="H1224" s="73">
        <v>23.81</v>
      </c>
    </row>
    <row r="1225" spans="1:8" ht="124.2" x14ac:dyDescent="0.25">
      <c r="A1225" s="52">
        <v>1197</v>
      </c>
      <c r="B1225" s="51" t="s">
        <v>262</v>
      </c>
      <c r="C1225" s="47" t="s">
        <v>22</v>
      </c>
      <c r="D1225" s="49">
        <v>885</v>
      </c>
      <c r="E1225" s="73">
        <v>5.29</v>
      </c>
      <c r="F1225" s="62" t="s">
        <v>1165</v>
      </c>
      <c r="G1225" s="49">
        <v>69</v>
      </c>
      <c r="H1225" s="73">
        <v>273.76</v>
      </c>
    </row>
    <row r="1226" spans="1:8" ht="96.6" x14ac:dyDescent="0.25">
      <c r="A1226" s="52">
        <v>1198</v>
      </c>
      <c r="B1226" s="51" t="s">
        <v>262</v>
      </c>
      <c r="C1226" s="47" t="s">
        <v>22</v>
      </c>
      <c r="D1226" s="49">
        <v>885</v>
      </c>
      <c r="E1226" s="73">
        <v>5.29</v>
      </c>
      <c r="F1226" s="62" t="s">
        <v>1166</v>
      </c>
      <c r="G1226" s="49">
        <v>51</v>
      </c>
      <c r="H1226" s="73">
        <v>202.34</v>
      </c>
    </row>
    <row r="1227" spans="1:8" ht="27.6" x14ac:dyDescent="0.25">
      <c r="A1227" s="52">
        <v>1199</v>
      </c>
      <c r="B1227" s="51" t="s">
        <v>263</v>
      </c>
      <c r="C1227" s="51" t="s">
        <v>38</v>
      </c>
      <c r="D1227" s="49">
        <v>1239</v>
      </c>
      <c r="E1227" s="73">
        <v>7.4</v>
      </c>
      <c r="F1227" s="62" t="s">
        <v>1167</v>
      </c>
      <c r="G1227" s="49">
        <v>4</v>
      </c>
      <c r="H1227" s="73">
        <v>22.2</v>
      </c>
    </row>
    <row r="1228" spans="1:8" ht="27.6" x14ac:dyDescent="0.25">
      <c r="A1228" s="52">
        <v>1200</v>
      </c>
      <c r="B1228" s="51" t="s">
        <v>263</v>
      </c>
      <c r="C1228" s="47" t="s">
        <v>6</v>
      </c>
      <c r="D1228" s="49">
        <v>1111</v>
      </c>
      <c r="E1228" s="73">
        <v>6.64</v>
      </c>
      <c r="F1228" s="62" t="s">
        <v>267</v>
      </c>
      <c r="G1228" s="49">
        <v>22</v>
      </c>
      <c r="H1228" s="73">
        <v>109.56</v>
      </c>
    </row>
    <row r="1229" spans="1:8" ht="27.6" x14ac:dyDescent="0.25">
      <c r="A1229" s="52">
        <v>1201</v>
      </c>
      <c r="B1229" s="51" t="s">
        <v>263</v>
      </c>
      <c r="C1229" s="47" t="s">
        <v>6</v>
      </c>
      <c r="D1229" s="49">
        <v>1130</v>
      </c>
      <c r="E1229" s="73">
        <v>6.75</v>
      </c>
      <c r="F1229" s="62" t="s">
        <v>1167</v>
      </c>
      <c r="G1229" s="49">
        <v>15</v>
      </c>
      <c r="H1229" s="73">
        <v>75.94</v>
      </c>
    </row>
    <row r="1230" spans="1:8" ht="27.6" x14ac:dyDescent="0.25">
      <c r="A1230" s="52">
        <v>1202</v>
      </c>
      <c r="B1230" s="51" t="s">
        <v>263</v>
      </c>
      <c r="C1230" s="47" t="s">
        <v>5</v>
      </c>
      <c r="D1230" s="49">
        <v>932</v>
      </c>
      <c r="E1230" s="73">
        <v>5.57</v>
      </c>
      <c r="F1230" s="62" t="s">
        <v>269</v>
      </c>
      <c r="G1230" s="49">
        <v>62</v>
      </c>
      <c r="H1230" s="73">
        <v>259.01</v>
      </c>
    </row>
    <row r="1231" spans="1:8" ht="27.6" x14ac:dyDescent="0.25">
      <c r="A1231" s="52">
        <v>1203</v>
      </c>
      <c r="B1231" s="51" t="s">
        <v>263</v>
      </c>
      <c r="C1231" s="47" t="s">
        <v>5</v>
      </c>
      <c r="D1231" s="49">
        <v>992</v>
      </c>
      <c r="E1231" s="73">
        <v>5.93</v>
      </c>
      <c r="F1231" s="62" t="s">
        <v>1168</v>
      </c>
      <c r="G1231" s="49">
        <v>69</v>
      </c>
      <c r="H1231" s="73">
        <v>306.88</v>
      </c>
    </row>
    <row r="1232" spans="1:8" ht="27.6" x14ac:dyDescent="0.25">
      <c r="A1232" s="52">
        <v>1204</v>
      </c>
      <c r="B1232" s="51" t="s">
        <v>263</v>
      </c>
      <c r="C1232" s="47" t="s">
        <v>22</v>
      </c>
      <c r="D1232" s="49">
        <v>885</v>
      </c>
      <c r="E1232" s="73">
        <v>5.29</v>
      </c>
      <c r="F1232" s="62" t="s">
        <v>269</v>
      </c>
      <c r="G1232" s="49">
        <v>59</v>
      </c>
      <c r="H1232" s="73">
        <v>234.08</v>
      </c>
    </row>
    <row r="1233" spans="1:8" ht="27.6" x14ac:dyDescent="0.25">
      <c r="A1233" s="52">
        <v>1205</v>
      </c>
      <c r="B1233" s="51" t="s">
        <v>263</v>
      </c>
      <c r="C1233" s="47" t="s">
        <v>22</v>
      </c>
      <c r="D1233" s="49">
        <v>905</v>
      </c>
      <c r="E1233" s="73">
        <v>5.41</v>
      </c>
      <c r="F1233" s="62" t="s">
        <v>1169</v>
      </c>
      <c r="G1233" s="49">
        <v>76</v>
      </c>
      <c r="H1233" s="73">
        <v>308.37</v>
      </c>
    </row>
    <row r="1234" spans="1:8" ht="27.6" x14ac:dyDescent="0.25">
      <c r="A1234" s="52">
        <v>1206</v>
      </c>
      <c r="B1234" s="51" t="s">
        <v>263</v>
      </c>
      <c r="C1234" s="47" t="s">
        <v>22</v>
      </c>
      <c r="D1234" s="49">
        <v>885</v>
      </c>
      <c r="E1234" s="73">
        <v>5.29</v>
      </c>
      <c r="F1234" s="62" t="s">
        <v>1168</v>
      </c>
      <c r="G1234" s="49">
        <v>82</v>
      </c>
      <c r="H1234" s="73">
        <v>325.33999999999997</v>
      </c>
    </row>
    <row r="1235" spans="1:8" ht="27.6" x14ac:dyDescent="0.25">
      <c r="A1235" s="52">
        <v>1207</v>
      </c>
      <c r="B1235" s="51" t="s">
        <v>263</v>
      </c>
      <c r="C1235" s="47" t="s">
        <v>22</v>
      </c>
      <c r="D1235" s="49">
        <v>885</v>
      </c>
      <c r="E1235" s="73">
        <v>5.29</v>
      </c>
      <c r="F1235" s="62" t="s">
        <v>1170</v>
      </c>
      <c r="G1235" s="49">
        <v>6</v>
      </c>
      <c r="H1235" s="73">
        <v>23.81</v>
      </c>
    </row>
    <row r="1236" spans="1:8" ht="27.6" x14ac:dyDescent="0.25">
      <c r="A1236" s="52">
        <v>1208</v>
      </c>
      <c r="B1236" s="51" t="s">
        <v>263</v>
      </c>
      <c r="C1236" s="47" t="s">
        <v>22</v>
      </c>
      <c r="D1236" s="49">
        <v>925</v>
      </c>
      <c r="E1236" s="73">
        <v>5.53</v>
      </c>
      <c r="F1236" s="62" t="s">
        <v>1169</v>
      </c>
      <c r="G1236" s="49">
        <v>57</v>
      </c>
      <c r="H1236" s="73">
        <v>236.41</v>
      </c>
    </row>
    <row r="1237" spans="1:8" ht="27.6" x14ac:dyDescent="0.25">
      <c r="A1237" s="52">
        <v>1209</v>
      </c>
      <c r="B1237" s="51" t="s">
        <v>263</v>
      </c>
      <c r="C1237" s="47" t="s">
        <v>22</v>
      </c>
      <c r="D1237" s="49">
        <v>905</v>
      </c>
      <c r="E1237" s="73">
        <v>5.41</v>
      </c>
      <c r="F1237" s="62" t="s">
        <v>266</v>
      </c>
      <c r="G1237" s="49">
        <v>65</v>
      </c>
      <c r="H1237" s="73">
        <v>263.74</v>
      </c>
    </row>
    <row r="1238" spans="1:8" ht="27.6" x14ac:dyDescent="0.25">
      <c r="A1238" s="52">
        <v>1210</v>
      </c>
      <c r="B1238" s="51" t="s">
        <v>263</v>
      </c>
      <c r="C1238" s="47" t="s">
        <v>22</v>
      </c>
      <c r="D1238" s="49">
        <v>945</v>
      </c>
      <c r="E1238" s="73">
        <v>5.64</v>
      </c>
      <c r="F1238" s="62" t="s">
        <v>1167</v>
      </c>
      <c r="G1238" s="49">
        <v>22</v>
      </c>
      <c r="H1238" s="73">
        <v>93.06</v>
      </c>
    </row>
    <row r="1239" spans="1:8" ht="27.6" x14ac:dyDescent="0.25">
      <c r="A1239" s="52">
        <v>1211</v>
      </c>
      <c r="B1239" s="51" t="s">
        <v>263</v>
      </c>
      <c r="C1239" s="47" t="s">
        <v>22</v>
      </c>
      <c r="D1239" s="49">
        <v>885</v>
      </c>
      <c r="E1239" s="73">
        <v>5.29</v>
      </c>
      <c r="F1239" s="62" t="s">
        <v>264</v>
      </c>
      <c r="G1239" s="49">
        <v>15</v>
      </c>
      <c r="H1239" s="73">
        <v>59.51</v>
      </c>
    </row>
    <row r="1240" spans="1:8" ht="27.6" x14ac:dyDescent="0.25">
      <c r="A1240" s="52">
        <v>1212</v>
      </c>
      <c r="B1240" s="51" t="s">
        <v>263</v>
      </c>
      <c r="C1240" s="47" t="s">
        <v>22</v>
      </c>
      <c r="D1240" s="49">
        <v>905</v>
      </c>
      <c r="E1240" s="73">
        <v>5.41</v>
      </c>
      <c r="F1240" s="62" t="s">
        <v>266</v>
      </c>
      <c r="G1240" s="49">
        <v>83</v>
      </c>
      <c r="H1240" s="73">
        <v>336.77</v>
      </c>
    </row>
    <row r="1241" spans="1:8" ht="27.6" x14ac:dyDescent="0.25">
      <c r="A1241" s="52">
        <v>1213</v>
      </c>
      <c r="B1241" s="51" t="s">
        <v>263</v>
      </c>
      <c r="C1241" s="47" t="s">
        <v>22</v>
      </c>
      <c r="D1241" s="49">
        <v>885</v>
      </c>
      <c r="E1241" s="73">
        <v>5.29</v>
      </c>
      <c r="F1241" s="62" t="s">
        <v>224</v>
      </c>
      <c r="G1241" s="49">
        <v>38</v>
      </c>
      <c r="H1241" s="73">
        <v>150.77000000000001</v>
      </c>
    </row>
    <row r="1242" spans="1:8" ht="27.6" x14ac:dyDescent="0.25">
      <c r="A1242" s="52">
        <v>1214</v>
      </c>
      <c r="B1242" s="51" t="s">
        <v>263</v>
      </c>
      <c r="C1242" s="47" t="s">
        <v>22</v>
      </c>
      <c r="D1242" s="49">
        <v>885</v>
      </c>
      <c r="E1242" s="73">
        <v>5.29</v>
      </c>
      <c r="F1242" s="62" t="s">
        <v>265</v>
      </c>
      <c r="G1242" s="49">
        <v>59</v>
      </c>
      <c r="H1242" s="73">
        <v>234.08</v>
      </c>
    </row>
    <row r="1243" spans="1:8" ht="27.6" x14ac:dyDescent="0.25">
      <c r="A1243" s="52">
        <v>1215</v>
      </c>
      <c r="B1243" s="51" t="s">
        <v>263</v>
      </c>
      <c r="C1243" s="47" t="s">
        <v>22</v>
      </c>
      <c r="D1243" s="49">
        <v>885</v>
      </c>
      <c r="E1243" s="73">
        <v>5.29</v>
      </c>
      <c r="F1243" s="62" t="s">
        <v>268</v>
      </c>
      <c r="G1243" s="49">
        <v>32</v>
      </c>
      <c r="H1243" s="73">
        <v>126.96</v>
      </c>
    </row>
    <row r="1244" spans="1:8" ht="69" x14ac:dyDescent="0.25">
      <c r="A1244" s="52">
        <v>1216</v>
      </c>
      <c r="B1244" s="51" t="s">
        <v>270</v>
      </c>
      <c r="C1244" s="47" t="s">
        <v>6</v>
      </c>
      <c r="D1244" s="49">
        <v>1130</v>
      </c>
      <c r="E1244" s="73">
        <v>6.75</v>
      </c>
      <c r="F1244" s="62" t="s">
        <v>271</v>
      </c>
      <c r="G1244" s="49">
        <v>6</v>
      </c>
      <c r="H1244" s="73">
        <v>30.38</v>
      </c>
    </row>
    <row r="1245" spans="1:8" ht="138" x14ac:dyDescent="0.25">
      <c r="A1245" s="52">
        <v>1217</v>
      </c>
      <c r="B1245" s="51" t="s">
        <v>270</v>
      </c>
      <c r="C1245" s="47" t="s">
        <v>6</v>
      </c>
      <c r="D1245" s="49">
        <v>1111</v>
      </c>
      <c r="E1245" s="73">
        <v>6.64</v>
      </c>
      <c r="F1245" s="62" t="s">
        <v>1171</v>
      </c>
      <c r="G1245" s="49">
        <v>44</v>
      </c>
      <c r="H1245" s="73">
        <v>219.12</v>
      </c>
    </row>
    <row r="1246" spans="1:8" ht="138" x14ac:dyDescent="0.25">
      <c r="A1246" s="52">
        <v>1218</v>
      </c>
      <c r="B1246" s="51" t="s">
        <v>270</v>
      </c>
      <c r="C1246" s="47" t="s">
        <v>5</v>
      </c>
      <c r="D1246" s="49">
        <v>952</v>
      </c>
      <c r="E1246" s="73">
        <v>5.69</v>
      </c>
      <c r="F1246" s="62" t="s">
        <v>1172</v>
      </c>
      <c r="G1246" s="49">
        <v>46</v>
      </c>
      <c r="H1246" s="73">
        <v>196.31</v>
      </c>
    </row>
    <row r="1247" spans="1:8" ht="165.6" x14ac:dyDescent="0.25">
      <c r="A1247" s="52">
        <v>1219</v>
      </c>
      <c r="B1247" s="51" t="s">
        <v>270</v>
      </c>
      <c r="C1247" s="47" t="s">
        <v>5</v>
      </c>
      <c r="D1247" s="49">
        <v>912</v>
      </c>
      <c r="E1247" s="73">
        <v>5.45</v>
      </c>
      <c r="F1247" s="62" t="s">
        <v>1173</v>
      </c>
      <c r="G1247" s="49">
        <v>46</v>
      </c>
      <c r="H1247" s="73">
        <v>188.03</v>
      </c>
    </row>
    <row r="1248" spans="1:8" ht="193.2" x14ac:dyDescent="0.25">
      <c r="A1248" s="52">
        <v>1220</v>
      </c>
      <c r="B1248" s="51" t="s">
        <v>270</v>
      </c>
      <c r="C1248" s="47" t="s">
        <v>22</v>
      </c>
      <c r="D1248" s="49">
        <v>965</v>
      </c>
      <c r="E1248" s="73">
        <v>5.76</v>
      </c>
      <c r="F1248" s="62" t="s">
        <v>1174</v>
      </c>
      <c r="G1248" s="49">
        <v>64</v>
      </c>
      <c r="H1248" s="73">
        <v>276.48</v>
      </c>
    </row>
    <row r="1249" spans="1:8" ht="220.8" x14ac:dyDescent="0.25">
      <c r="A1249" s="52">
        <v>1221</v>
      </c>
      <c r="B1249" s="51" t="s">
        <v>270</v>
      </c>
      <c r="C1249" s="47" t="s">
        <v>22</v>
      </c>
      <c r="D1249" s="49">
        <v>945</v>
      </c>
      <c r="E1249" s="73">
        <v>5.64</v>
      </c>
      <c r="F1249" s="62" t="s">
        <v>1175</v>
      </c>
      <c r="G1249" s="49">
        <v>43</v>
      </c>
      <c r="H1249" s="73">
        <v>181.89</v>
      </c>
    </row>
    <row r="1250" spans="1:8" ht="124.2" x14ac:dyDescent="0.25">
      <c r="A1250" s="52">
        <v>1222</v>
      </c>
      <c r="B1250" s="51" t="s">
        <v>270</v>
      </c>
      <c r="C1250" s="47" t="s">
        <v>22</v>
      </c>
      <c r="D1250" s="49">
        <v>925</v>
      </c>
      <c r="E1250" s="73">
        <v>5.53</v>
      </c>
      <c r="F1250" s="62" t="s">
        <v>1176</v>
      </c>
      <c r="G1250" s="49">
        <v>35</v>
      </c>
      <c r="H1250" s="73">
        <v>145.16</v>
      </c>
    </row>
    <row r="1251" spans="1:8" ht="151.80000000000001" x14ac:dyDescent="0.25">
      <c r="A1251" s="52">
        <v>1223</v>
      </c>
      <c r="B1251" s="51" t="s">
        <v>270</v>
      </c>
      <c r="C1251" s="47" t="s">
        <v>22</v>
      </c>
      <c r="D1251" s="49">
        <v>885</v>
      </c>
      <c r="E1251" s="73">
        <v>5.29</v>
      </c>
      <c r="F1251" s="62" t="s">
        <v>1177</v>
      </c>
      <c r="G1251" s="49">
        <v>36</v>
      </c>
      <c r="H1251" s="73">
        <v>142.83000000000001</v>
      </c>
    </row>
    <row r="1252" spans="1:8" ht="207" x14ac:dyDescent="0.25">
      <c r="A1252" s="52">
        <v>1224</v>
      </c>
      <c r="B1252" s="51" t="s">
        <v>270</v>
      </c>
      <c r="C1252" s="47" t="s">
        <v>22</v>
      </c>
      <c r="D1252" s="49">
        <v>885</v>
      </c>
      <c r="E1252" s="73">
        <v>5.29</v>
      </c>
      <c r="F1252" s="62" t="s">
        <v>1178</v>
      </c>
      <c r="G1252" s="49">
        <v>64</v>
      </c>
      <c r="H1252" s="73">
        <v>253.92</v>
      </c>
    </row>
    <row r="1253" spans="1:8" ht="165.6" x14ac:dyDescent="0.25">
      <c r="A1253" s="52">
        <v>1225</v>
      </c>
      <c r="B1253" s="51" t="s">
        <v>270</v>
      </c>
      <c r="C1253" s="47" t="s">
        <v>22</v>
      </c>
      <c r="D1253" s="49">
        <v>905</v>
      </c>
      <c r="E1253" s="73">
        <v>5.41</v>
      </c>
      <c r="F1253" s="62" t="s">
        <v>1179</v>
      </c>
      <c r="G1253" s="49">
        <v>14</v>
      </c>
      <c r="H1253" s="73">
        <v>56.81</v>
      </c>
    </row>
    <row r="1254" spans="1:8" ht="220.8" x14ac:dyDescent="0.25">
      <c r="A1254" s="52">
        <v>1226</v>
      </c>
      <c r="B1254" s="51" t="s">
        <v>270</v>
      </c>
      <c r="C1254" s="47" t="s">
        <v>22</v>
      </c>
      <c r="D1254" s="49">
        <v>885</v>
      </c>
      <c r="E1254" s="73">
        <v>5.29</v>
      </c>
      <c r="F1254" s="62" t="s">
        <v>1180</v>
      </c>
      <c r="G1254" s="49">
        <v>45</v>
      </c>
      <c r="H1254" s="73">
        <v>178.54</v>
      </c>
    </row>
    <row r="1255" spans="1:8" ht="207" x14ac:dyDescent="0.25">
      <c r="A1255" s="52">
        <v>1227</v>
      </c>
      <c r="B1255" s="51" t="s">
        <v>270</v>
      </c>
      <c r="C1255" s="47" t="s">
        <v>22</v>
      </c>
      <c r="D1255" s="49">
        <v>885</v>
      </c>
      <c r="E1255" s="73">
        <v>5.29</v>
      </c>
      <c r="F1255" s="62" t="s">
        <v>1181</v>
      </c>
      <c r="G1255" s="49">
        <v>39</v>
      </c>
      <c r="H1255" s="73">
        <v>154.72999999999999</v>
      </c>
    </row>
    <row r="1256" spans="1:8" ht="193.2" x14ac:dyDescent="0.25">
      <c r="A1256" s="52">
        <v>1228</v>
      </c>
      <c r="B1256" s="51" t="s">
        <v>270</v>
      </c>
      <c r="C1256" s="47" t="s">
        <v>22</v>
      </c>
      <c r="D1256" s="49">
        <v>885</v>
      </c>
      <c r="E1256" s="73">
        <v>5.29</v>
      </c>
      <c r="F1256" s="62" t="s">
        <v>1182</v>
      </c>
      <c r="G1256" s="49">
        <v>28</v>
      </c>
      <c r="H1256" s="73">
        <v>111.09</v>
      </c>
    </row>
    <row r="1257" spans="1:8" ht="41.4" x14ac:dyDescent="0.25">
      <c r="A1257" s="52">
        <v>1229</v>
      </c>
      <c r="B1257" s="51" t="s">
        <v>143</v>
      </c>
      <c r="C1257" s="51" t="s">
        <v>38</v>
      </c>
      <c r="D1257" s="49">
        <v>1199</v>
      </c>
      <c r="E1257" s="73">
        <v>7.16</v>
      </c>
      <c r="F1257" s="62" t="s">
        <v>1183</v>
      </c>
      <c r="G1257" s="49">
        <v>17</v>
      </c>
      <c r="H1257" s="73">
        <v>91.29</v>
      </c>
    </row>
    <row r="1258" spans="1:8" ht="41.4" x14ac:dyDescent="0.25">
      <c r="A1258" s="52">
        <v>1230</v>
      </c>
      <c r="B1258" s="51" t="s">
        <v>143</v>
      </c>
      <c r="C1258" s="47" t="s">
        <v>6</v>
      </c>
      <c r="D1258" s="49">
        <v>1130</v>
      </c>
      <c r="E1258" s="73">
        <v>6.75</v>
      </c>
      <c r="F1258" s="62" t="s">
        <v>1184</v>
      </c>
      <c r="G1258" s="49">
        <v>10</v>
      </c>
      <c r="H1258" s="73">
        <v>50.63</v>
      </c>
    </row>
    <row r="1259" spans="1:8" ht="27.6" x14ac:dyDescent="0.25">
      <c r="A1259" s="52">
        <v>1231</v>
      </c>
      <c r="B1259" s="51" t="s">
        <v>143</v>
      </c>
      <c r="C1259" s="47" t="s">
        <v>5</v>
      </c>
      <c r="D1259" s="49">
        <v>952</v>
      </c>
      <c r="E1259" s="73">
        <v>5.69</v>
      </c>
      <c r="F1259" s="62" t="s">
        <v>1185</v>
      </c>
      <c r="G1259" s="49">
        <v>3</v>
      </c>
      <c r="H1259" s="73">
        <v>12.8</v>
      </c>
    </row>
    <row r="1260" spans="1:8" ht="41.4" x14ac:dyDescent="0.25">
      <c r="A1260" s="52">
        <v>1232</v>
      </c>
      <c r="B1260" s="51" t="s">
        <v>143</v>
      </c>
      <c r="C1260" s="47" t="s">
        <v>5</v>
      </c>
      <c r="D1260" s="49">
        <v>992</v>
      </c>
      <c r="E1260" s="73">
        <v>5.93</v>
      </c>
      <c r="F1260" s="62" t="s">
        <v>1186</v>
      </c>
      <c r="G1260" s="49">
        <v>14</v>
      </c>
      <c r="H1260" s="73">
        <v>62.27</v>
      </c>
    </row>
    <row r="1261" spans="1:8" ht="27.6" x14ac:dyDescent="0.25">
      <c r="A1261" s="52">
        <v>1233</v>
      </c>
      <c r="B1261" s="51" t="s">
        <v>143</v>
      </c>
      <c r="C1261" s="47" t="s">
        <v>5</v>
      </c>
      <c r="D1261" s="49">
        <v>972</v>
      </c>
      <c r="E1261" s="73">
        <v>5.81</v>
      </c>
      <c r="F1261" s="62" t="s">
        <v>1187</v>
      </c>
      <c r="G1261" s="49">
        <v>1</v>
      </c>
      <c r="H1261" s="73">
        <v>4.3600000000000003</v>
      </c>
    </row>
    <row r="1262" spans="1:8" ht="27.6" x14ac:dyDescent="0.25">
      <c r="A1262" s="52">
        <v>1234</v>
      </c>
      <c r="B1262" s="51" t="s">
        <v>143</v>
      </c>
      <c r="C1262" s="47" t="s">
        <v>22</v>
      </c>
      <c r="D1262" s="49">
        <v>925</v>
      </c>
      <c r="E1262" s="73">
        <v>5.53</v>
      </c>
      <c r="F1262" s="62" t="s">
        <v>1188</v>
      </c>
      <c r="G1262" s="49">
        <v>6</v>
      </c>
      <c r="H1262" s="73">
        <v>24.89</v>
      </c>
    </row>
    <row r="1263" spans="1:8" ht="27.6" x14ac:dyDescent="0.25">
      <c r="A1263" s="52">
        <v>1235</v>
      </c>
      <c r="B1263" s="51" t="s">
        <v>143</v>
      </c>
      <c r="C1263" s="47" t="s">
        <v>6</v>
      </c>
      <c r="D1263" s="49">
        <v>1090</v>
      </c>
      <c r="E1263" s="73">
        <v>6.51</v>
      </c>
      <c r="F1263" s="62" t="s">
        <v>1188</v>
      </c>
      <c r="G1263" s="49">
        <v>6</v>
      </c>
      <c r="H1263" s="73">
        <v>29.3</v>
      </c>
    </row>
    <row r="1264" spans="1:8" ht="41.4" x14ac:dyDescent="0.25">
      <c r="A1264" s="52">
        <v>1236</v>
      </c>
      <c r="B1264" s="51" t="s">
        <v>143</v>
      </c>
      <c r="C1264" s="47" t="s">
        <v>5</v>
      </c>
      <c r="D1264" s="49">
        <v>952</v>
      </c>
      <c r="E1264" s="73">
        <v>5.69</v>
      </c>
      <c r="F1264" s="62" t="s">
        <v>1189</v>
      </c>
      <c r="G1264" s="49">
        <v>4</v>
      </c>
      <c r="H1264" s="73">
        <v>17.07</v>
      </c>
    </row>
    <row r="1265" spans="1:8" ht="41.4" x14ac:dyDescent="0.25">
      <c r="A1265" s="52">
        <v>1237</v>
      </c>
      <c r="B1265" s="51" t="s">
        <v>143</v>
      </c>
      <c r="C1265" s="47" t="s">
        <v>5</v>
      </c>
      <c r="D1265" s="49">
        <v>972</v>
      </c>
      <c r="E1265" s="73">
        <v>5.81</v>
      </c>
      <c r="F1265" s="62" t="s">
        <v>1190</v>
      </c>
      <c r="G1265" s="49">
        <v>8</v>
      </c>
      <c r="H1265" s="73">
        <v>34.86</v>
      </c>
    </row>
    <row r="1266" spans="1:8" ht="41.4" x14ac:dyDescent="0.25">
      <c r="A1266" s="52">
        <v>1238</v>
      </c>
      <c r="B1266" s="51" t="s">
        <v>143</v>
      </c>
      <c r="C1266" s="47" t="s">
        <v>5</v>
      </c>
      <c r="D1266" s="49">
        <v>992</v>
      </c>
      <c r="E1266" s="73">
        <v>5.93</v>
      </c>
      <c r="F1266" s="62" t="s">
        <v>1191</v>
      </c>
      <c r="G1266" s="49">
        <v>8</v>
      </c>
      <c r="H1266" s="73">
        <v>35.58</v>
      </c>
    </row>
    <row r="1267" spans="1:8" ht="41.4" x14ac:dyDescent="0.25">
      <c r="A1267" s="52">
        <v>1239</v>
      </c>
      <c r="B1267" s="51" t="s">
        <v>143</v>
      </c>
      <c r="C1267" s="47" t="s">
        <v>5</v>
      </c>
      <c r="D1267" s="49">
        <v>972</v>
      </c>
      <c r="E1267" s="73">
        <v>5.81</v>
      </c>
      <c r="F1267" s="62" t="s">
        <v>1192</v>
      </c>
      <c r="G1267" s="49">
        <v>5</v>
      </c>
      <c r="H1267" s="73">
        <v>21.79</v>
      </c>
    </row>
    <row r="1268" spans="1:8" ht="41.4" x14ac:dyDescent="0.25">
      <c r="A1268" s="52">
        <v>1240</v>
      </c>
      <c r="B1268" s="51" t="s">
        <v>143</v>
      </c>
      <c r="C1268" s="47" t="s">
        <v>5</v>
      </c>
      <c r="D1268" s="49">
        <v>992</v>
      </c>
      <c r="E1268" s="73">
        <v>5.93</v>
      </c>
      <c r="F1268" s="62" t="s">
        <v>1193</v>
      </c>
      <c r="G1268" s="49">
        <v>15</v>
      </c>
      <c r="H1268" s="73">
        <v>66.709999999999994</v>
      </c>
    </row>
    <row r="1269" spans="1:8" ht="69" x14ac:dyDescent="0.25">
      <c r="A1269" s="52">
        <v>1241</v>
      </c>
      <c r="B1269" s="51" t="s">
        <v>277</v>
      </c>
      <c r="C1269" s="51" t="s">
        <v>225</v>
      </c>
      <c r="D1269" s="49">
        <v>1625</v>
      </c>
      <c r="E1269" s="73">
        <v>9.7100000000000009</v>
      </c>
      <c r="F1269" s="62" t="s">
        <v>1194</v>
      </c>
      <c r="G1269" s="49">
        <v>104</v>
      </c>
      <c r="H1269" s="73">
        <v>757.38</v>
      </c>
    </row>
    <row r="1270" spans="1:8" ht="27.6" x14ac:dyDescent="0.25">
      <c r="A1270" s="52">
        <v>1242</v>
      </c>
      <c r="B1270" s="51" t="s">
        <v>277</v>
      </c>
      <c r="C1270" s="51" t="s">
        <v>225</v>
      </c>
      <c r="D1270" s="49">
        <v>1598</v>
      </c>
      <c r="E1270" s="73">
        <v>9.5399999999999991</v>
      </c>
      <c r="F1270" s="62" t="s">
        <v>1195</v>
      </c>
      <c r="G1270" s="49">
        <v>5</v>
      </c>
      <c r="H1270" s="73">
        <v>35.78</v>
      </c>
    </row>
    <row r="1271" spans="1:8" ht="69" x14ac:dyDescent="0.25">
      <c r="A1271" s="52">
        <v>1243</v>
      </c>
      <c r="B1271" s="51" t="s">
        <v>283</v>
      </c>
      <c r="C1271" s="51" t="s">
        <v>38</v>
      </c>
      <c r="D1271" s="49">
        <v>1304</v>
      </c>
      <c r="E1271" s="73">
        <v>7.79</v>
      </c>
      <c r="F1271" s="62" t="s">
        <v>1196</v>
      </c>
      <c r="G1271" s="49">
        <v>76</v>
      </c>
      <c r="H1271" s="73">
        <v>444.03</v>
      </c>
    </row>
    <row r="1272" spans="1:8" ht="69" x14ac:dyDescent="0.25">
      <c r="A1272" s="52">
        <v>1244</v>
      </c>
      <c r="B1272" s="51" t="s">
        <v>283</v>
      </c>
      <c r="C1272" s="47" t="s">
        <v>5</v>
      </c>
      <c r="D1272" s="49">
        <v>1023</v>
      </c>
      <c r="E1272" s="73">
        <v>6.11</v>
      </c>
      <c r="F1272" s="62" t="s">
        <v>1197</v>
      </c>
      <c r="G1272" s="49">
        <v>76</v>
      </c>
      <c r="H1272" s="73">
        <v>348.27</v>
      </c>
    </row>
    <row r="1273" spans="1:8" ht="69" x14ac:dyDescent="0.25">
      <c r="A1273" s="52">
        <v>1245</v>
      </c>
      <c r="B1273" s="51" t="s">
        <v>283</v>
      </c>
      <c r="C1273" s="47" t="s">
        <v>5</v>
      </c>
      <c r="D1273" s="49">
        <v>1092</v>
      </c>
      <c r="E1273" s="73">
        <v>6.52</v>
      </c>
      <c r="F1273" s="62" t="s">
        <v>1198</v>
      </c>
      <c r="G1273" s="49">
        <v>76</v>
      </c>
      <c r="H1273" s="73">
        <v>371.64</v>
      </c>
    </row>
    <row r="1274" spans="1:8" ht="69" x14ac:dyDescent="0.25">
      <c r="A1274" s="52">
        <v>1246</v>
      </c>
      <c r="B1274" s="51" t="s">
        <v>283</v>
      </c>
      <c r="C1274" s="47" t="s">
        <v>5</v>
      </c>
      <c r="D1274" s="49">
        <v>1046</v>
      </c>
      <c r="E1274" s="73">
        <v>6.25</v>
      </c>
      <c r="F1274" s="62" t="s">
        <v>1199</v>
      </c>
      <c r="G1274" s="49">
        <v>76</v>
      </c>
      <c r="H1274" s="73">
        <v>356.25</v>
      </c>
    </row>
    <row r="1275" spans="1:8" ht="69" x14ac:dyDescent="0.25">
      <c r="A1275" s="52">
        <v>1247</v>
      </c>
      <c r="B1275" s="51" t="s">
        <v>283</v>
      </c>
      <c r="C1275" s="47" t="s">
        <v>5</v>
      </c>
      <c r="D1275" s="49">
        <v>1023</v>
      </c>
      <c r="E1275" s="73">
        <v>6.11</v>
      </c>
      <c r="F1275" s="62" t="s">
        <v>1200</v>
      </c>
      <c r="G1275" s="49">
        <v>76</v>
      </c>
      <c r="H1275" s="73">
        <v>348.27</v>
      </c>
    </row>
    <row r="1276" spans="1:8" ht="69" x14ac:dyDescent="0.25">
      <c r="A1276" s="52">
        <v>1248</v>
      </c>
      <c r="B1276" s="51" t="s">
        <v>283</v>
      </c>
      <c r="C1276" s="47" t="s">
        <v>5</v>
      </c>
      <c r="D1276" s="49">
        <v>1023</v>
      </c>
      <c r="E1276" s="73">
        <v>6.11</v>
      </c>
      <c r="F1276" s="62" t="s">
        <v>1199</v>
      </c>
      <c r="G1276" s="49">
        <v>76</v>
      </c>
      <c r="H1276" s="73">
        <v>348.27</v>
      </c>
    </row>
    <row r="1277" spans="1:8" ht="69" x14ac:dyDescent="0.25">
      <c r="A1277" s="52">
        <v>1249</v>
      </c>
      <c r="B1277" s="51" t="s">
        <v>283</v>
      </c>
      <c r="C1277" s="47" t="s">
        <v>5</v>
      </c>
      <c r="D1277" s="49">
        <v>1023</v>
      </c>
      <c r="E1277" s="73">
        <v>6.11</v>
      </c>
      <c r="F1277" s="62" t="s">
        <v>1198</v>
      </c>
      <c r="G1277" s="49">
        <v>76</v>
      </c>
      <c r="H1277" s="73">
        <v>348.27</v>
      </c>
    </row>
    <row r="1278" spans="1:8" ht="69" x14ac:dyDescent="0.25">
      <c r="A1278" s="52">
        <v>1250</v>
      </c>
      <c r="B1278" s="51" t="s">
        <v>283</v>
      </c>
      <c r="C1278" s="47" t="s">
        <v>5</v>
      </c>
      <c r="D1278" s="49">
        <v>1092</v>
      </c>
      <c r="E1278" s="73">
        <v>6.52</v>
      </c>
      <c r="F1278" s="62" t="s">
        <v>1198</v>
      </c>
      <c r="G1278" s="49">
        <v>76</v>
      </c>
      <c r="H1278" s="73">
        <v>371.64</v>
      </c>
    </row>
    <row r="1279" spans="1:8" ht="69" x14ac:dyDescent="0.25">
      <c r="A1279" s="52">
        <v>1251</v>
      </c>
      <c r="B1279" s="51" t="s">
        <v>283</v>
      </c>
      <c r="C1279" s="47" t="s">
        <v>5</v>
      </c>
      <c r="D1279" s="49">
        <v>1069</v>
      </c>
      <c r="E1279" s="73">
        <v>6.39</v>
      </c>
      <c r="F1279" s="62" t="s">
        <v>1201</v>
      </c>
      <c r="G1279" s="49">
        <v>76</v>
      </c>
      <c r="H1279" s="73">
        <v>364.23</v>
      </c>
    </row>
    <row r="1280" spans="1:8" ht="69" x14ac:dyDescent="0.25">
      <c r="A1280" s="52">
        <v>1252</v>
      </c>
      <c r="B1280" s="51" t="s">
        <v>283</v>
      </c>
      <c r="C1280" s="47" t="s">
        <v>5</v>
      </c>
      <c r="D1280" s="49">
        <v>1046</v>
      </c>
      <c r="E1280" s="73">
        <v>6.25</v>
      </c>
      <c r="F1280" s="62" t="s">
        <v>1198</v>
      </c>
      <c r="G1280" s="49">
        <v>76</v>
      </c>
      <c r="H1280" s="73">
        <v>356.25</v>
      </c>
    </row>
    <row r="1281" spans="1:8" ht="69" x14ac:dyDescent="0.25">
      <c r="A1281" s="52">
        <v>1253</v>
      </c>
      <c r="B1281" s="51" t="s">
        <v>283</v>
      </c>
      <c r="C1281" s="47" t="s">
        <v>5</v>
      </c>
      <c r="D1281" s="49">
        <v>1023</v>
      </c>
      <c r="E1281" s="73">
        <v>6.11</v>
      </c>
      <c r="F1281" s="62" t="s">
        <v>1202</v>
      </c>
      <c r="G1281" s="49">
        <v>76</v>
      </c>
      <c r="H1281" s="73">
        <v>348.27</v>
      </c>
    </row>
    <row r="1282" spans="1:8" ht="69" x14ac:dyDescent="0.25">
      <c r="A1282" s="52">
        <v>1254</v>
      </c>
      <c r="B1282" s="51" t="s">
        <v>283</v>
      </c>
      <c r="C1282" s="47" t="s">
        <v>5</v>
      </c>
      <c r="D1282" s="49">
        <v>1023</v>
      </c>
      <c r="E1282" s="73">
        <v>6.11</v>
      </c>
      <c r="F1282" s="62" t="s">
        <v>1203</v>
      </c>
      <c r="G1282" s="49">
        <v>76</v>
      </c>
      <c r="H1282" s="73">
        <v>348.27</v>
      </c>
    </row>
    <row r="1283" spans="1:8" ht="96.6" x14ac:dyDescent="0.25">
      <c r="A1283" s="52">
        <v>1255</v>
      </c>
      <c r="B1283" s="51" t="s">
        <v>280</v>
      </c>
      <c r="C1283" s="47" t="s">
        <v>4</v>
      </c>
      <c r="D1283" s="49">
        <v>1316</v>
      </c>
      <c r="E1283" s="73">
        <v>7.86</v>
      </c>
      <c r="F1283" s="62" t="s">
        <v>1204</v>
      </c>
      <c r="G1283" s="49">
        <v>169</v>
      </c>
      <c r="H1283" s="73">
        <v>996.26</v>
      </c>
    </row>
    <row r="1284" spans="1:8" ht="82.8" x14ac:dyDescent="0.25">
      <c r="A1284" s="52">
        <v>1256</v>
      </c>
      <c r="B1284" s="51" t="s">
        <v>280</v>
      </c>
      <c r="C1284" s="51" t="s">
        <v>50</v>
      </c>
      <c r="D1284" s="49">
        <v>1302</v>
      </c>
      <c r="E1284" s="73">
        <v>7.78</v>
      </c>
      <c r="F1284" s="62" t="s">
        <v>1205</v>
      </c>
      <c r="G1284" s="49">
        <v>86</v>
      </c>
      <c r="H1284" s="73">
        <v>501.81</v>
      </c>
    </row>
    <row r="1285" spans="1:8" ht="110.4" x14ac:dyDescent="0.25">
      <c r="A1285" s="52">
        <v>1257</v>
      </c>
      <c r="B1285" s="51" t="s">
        <v>280</v>
      </c>
      <c r="C1285" s="51" t="s">
        <v>50</v>
      </c>
      <c r="D1285" s="49">
        <v>1302</v>
      </c>
      <c r="E1285" s="73">
        <v>7.78</v>
      </c>
      <c r="F1285" s="62" t="s">
        <v>1206</v>
      </c>
      <c r="G1285" s="49">
        <v>182</v>
      </c>
      <c r="H1285" s="73">
        <v>1061.97</v>
      </c>
    </row>
    <row r="1286" spans="1:8" ht="55.2" x14ac:dyDescent="0.25">
      <c r="A1286" s="52">
        <v>1258</v>
      </c>
      <c r="B1286" s="51" t="s">
        <v>280</v>
      </c>
      <c r="C1286" s="51" t="s">
        <v>226</v>
      </c>
      <c r="D1286" s="49">
        <v>1277</v>
      </c>
      <c r="E1286" s="73">
        <v>7.63</v>
      </c>
      <c r="F1286" s="62" t="s">
        <v>1207</v>
      </c>
      <c r="G1286" s="49">
        <v>6</v>
      </c>
      <c r="H1286" s="73">
        <v>34.340000000000003</v>
      </c>
    </row>
    <row r="1287" spans="1:8" ht="41.4" x14ac:dyDescent="0.25">
      <c r="A1287" s="52">
        <v>1259</v>
      </c>
      <c r="B1287" s="51" t="s">
        <v>280</v>
      </c>
      <c r="C1287" s="51" t="s">
        <v>226</v>
      </c>
      <c r="D1287" s="49">
        <v>1188</v>
      </c>
      <c r="E1287" s="73">
        <v>7.1</v>
      </c>
      <c r="F1287" s="62" t="s">
        <v>1208</v>
      </c>
      <c r="G1287" s="49">
        <v>3</v>
      </c>
      <c r="H1287" s="73">
        <v>15.98</v>
      </c>
    </row>
    <row r="1288" spans="1:8" ht="96.6" x14ac:dyDescent="0.25">
      <c r="A1288" s="52">
        <v>1260</v>
      </c>
      <c r="B1288" s="51" t="s">
        <v>280</v>
      </c>
      <c r="C1288" s="47" t="s">
        <v>5</v>
      </c>
      <c r="D1288" s="49">
        <v>1072</v>
      </c>
      <c r="E1288" s="73">
        <v>6.4</v>
      </c>
      <c r="F1288" s="62" t="s">
        <v>1209</v>
      </c>
      <c r="G1288" s="49">
        <v>169</v>
      </c>
      <c r="H1288" s="73">
        <v>811.2</v>
      </c>
    </row>
    <row r="1289" spans="1:8" ht="96.6" x14ac:dyDescent="0.25">
      <c r="A1289" s="52">
        <v>1261</v>
      </c>
      <c r="B1289" s="51" t="s">
        <v>280</v>
      </c>
      <c r="C1289" s="47" t="s">
        <v>5</v>
      </c>
      <c r="D1289" s="49">
        <v>1072</v>
      </c>
      <c r="E1289" s="73">
        <v>6.4</v>
      </c>
      <c r="F1289" s="62" t="s">
        <v>1210</v>
      </c>
      <c r="G1289" s="49">
        <v>169</v>
      </c>
      <c r="H1289" s="73">
        <v>811.2</v>
      </c>
    </row>
    <row r="1290" spans="1:8" ht="124.2" x14ac:dyDescent="0.25">
      <c r="A1290" s="52">
        <v>1262</v>
      </c>
      <c r="B1290" s="51" t="s">
        <v>280</v>
      </c>
      <c r="C1290" s="47" t="s">
        <v>5</v>
      </c>
      <c r="D1290" s="49">
        <v>1049</v>
      </c>
      <c r="E1290" s="73">
        <v>6.27</v>
      </c>
      <c r="F1290" s="62" t="s">
        <v>1211</v>
      </c>
      <c r="G1290" s="49">
        <v>255</v>
      </c>
      <c r="H1290" s="73">
        <v>1199.1400000000001</v>
      </c>
    </row>
    <row r="1291" spans="1:8" ht="110.4" x14ac:dyDescent="0.25">
      <c r="A1291" s="52">
        <v>1263</v>
      </c>
      <c r="B1291" s="51" t="s">
        <v>280</v>
      </c>
      <c r="C1291" s="47" t="s">
        <v>5</v>
      </c>
      <c r="D1291" s="49">
        <v>1118</v>
      </c>
      <c r="E1291" s="73">
        <v>6.68</v>
      </c>
      <c r="F1291" s="62" t="s">
        <v>1212</v>
      </c>
      <c r="G1291" s="49">
        <v>98</v>
      </c>
      <c r="H1291" s="73">
        <v>490.98</v>
      </c>
    </row>
    <row r="1292" spans="1:8" ht="110.4" x14ac:dyDescent="0.25">
      <c r="A1292" s="52">
        <v>1264</v>
      </c>
      <c r="B1292" s="51" t="s">
        <v>280</v>
      </c>
      <c r="C1292" s="47" t="s">
        <v>5</v>
      </c>
      <c r="D1292" s="49">
        <v>1118</v>
      </c>
      <c r="E1292" s="73">
        <v>6.68</v>
      </c>
      <c r="F1292" s="62" t="s">
        <v>1213</v>
      </c>
      <c r="G1292" s="49">
        <v>95</v>
      </c>
      <c r="H1292" s="73">
        <v>475.95</v>
      </c>
    </row>
    <row r="1293" spans="1:8" ht="124.2" x14ac:dyDescent="0.25">
      <c r="A1293" s="52">
        <v>1265</v>
      </c>
      <c r="B1293" s="51" t="s">
        <v>280</v>
      </c>
      <c r="C1293" s="47" t="s">
        <v>5</v>
      </c>
      <c r="D1293" s="49">
        <v>1095</v>
      </c>
      <c r="E1293" s="73">
        <v>6.54</v>
      </c>
      <c r="F1293" s="62" t="s">
        <v>1214</v>
      </c>
      <c r="G1293" s="49">
        <v>255</v>
      </c>
      <c r="H1293" s="73">
        <v>1250.78</v>
      </c>
    </row>
    <row r="1294" spans="1:8" ht="82.8" x14ac:dyDescent="0.25">
      <c r="A1294" s="52">
        <v>1266</v>
      </c>
      <c r="B1294" s="51" t="s">
        <v>280</v>
      </c>
      <c r="C1294" s="47" t="s">
        <v>5</v>
      </c>
      <c r="D1294" s="49">
        <v>1095</v>
      </c>
      <c r="E1294" s="73">
        <v>6.54</v>
      </c>
      <c r="F1294" s="62" t="s">
        <v>1215</v>
      </c>
      <c r="G1294" s="49">
        <v>86</v>
      </c>
      <c r="H1294" s="73">
        <v>421.83</v>
      </c>
    </row>
    <row r="1295" spans="1:8" ht="124.2" x14ac:dyDescent="0.25">
      <c r="A1295" s="52">
        <v>1267</v>
      </c>
      <c r="B1295" s="51" t="s">
        <v>280</v>
      </c>
      <c r="C1295" s="47" t="s">
        <v>5</v>
      </c>
      <c r="D1295" s="49">
        <v>1118</v>
      </c>
      <c r="E1295" s="73">
        <v>6.68</v>
      </c>
      <c r="F1295" s="62" t="s">
        <v>1216</v>
      </c>
      <c r="G1295" s="49">
        <v>255</v>
      </c>
      <c r="H1295" s="73">
        <v>1277.55</v>
      </c>
    </row>
    <row r="1296" spans="1:8" ht="69" x14ac:dyDescent="0.25">
      <c r="A1296" s="52">
        <v>1268</v>
      </c>
      <c r="B1296" s="51" t="s">
        <v>280</v>
      </c>
      <c r="C1296" s="47" t="s">
        <v>5</v>
      </c>
      <c r="D1296" s="49">
        <v>1072</v>
      </c>
      <c r="E1296" s="73">
        <v>6.4</v>
      </c>
      <c r="F1296" s="62" t="s">
        <v>1217</v>
      </c>
      <c r="G1296" s="49">
        <v>9</v>
      </c>
      <c r="H1296" s="73">
        <v>43.2</v>
      </c>
    </row>
    <row r="1297" spans="1:8" ht="41.4" x14ac:dyDescent="0.25">
      <c r="A1297" s="52">
        <v>1269</v>
      </c>
      <c r="B1297" s="51" t="s">
        <v>280</v>
      </c>
      <c r="C1297" s="47" t="s">
        <v>5</v>
      </c>
      <c r="D1297" s="49">
        <v>1118</v>
      </c>
      <c r="E1297" s="73">
        <v>6.68</v>
      </c>
      <c r="F1297" s="62" t="s">
        <v>1218</v>
      </c>
      <c r="G1297" s="49">
        <v>6</v>
      </c>
      <c r="H1297" s="73">
        <v>30.06</v>
      </c>
    </row>
    <row r="1298" spans="1:8" ht="41.4" x14ac:dyDescent="0.25">
      <c r="A1298" s="52">
        <v>1270</v>
      </c>
      <c r="B1298" s="51" t="s">
        <v>280</v>
      </c>
      <c r="C1298" s="47" t="s">
        <v>5</v>
      </c>
      <c r="D1298" s="49">
        <v>1118</v>
      </c>
      <c r="E1298" s="73">
        <v>6.68</v>
      </c>
      <c r="F1298" s="62" t="s">
        <v>1219</v>
      </c>
      <c r="G1298" s="49">
        <v>6</v>
      </c>
      <c r="H1298" s="73">
        <v>30.06</v>
      </c>
    </row>
    <row r="1299" spans="1:8" ht="55.2" x14ac:dyDescent="0.25">
      <c r="A1299" s="52">
        <v>1271</v>
      </c>
      <c r="B1299" s="51" t="s">
        <v>280</v>
      </c>
      <c r="C1299" s="47" t="s">
        <v>5</v>
      </c>
      <c r="D1299" s="49">
        <v>1049</v>
      </c>
      <c r="E1299" s="73">
        <v>6.27</v>
      </c>
      <c r="F1299" s="62" t="s">
        <v>1220</v>
      </c>
      <c r="G1299" s="49">
        <v>5</v>
      </c>
      <c r="H1299" s="73">
        <v>23.51</v>
      </c>
    </row>
    <row r="1300" spans="1:8" ht="41.4" x14ac:dyDescent="0.25">
      <c r="A1300" s="52">
        <v>1272</v>
      </c>
      <c r="B1300" s="51" t="s">
        <v>282</v>
      </c>
      <c r="C1300" s="47" t="s">
        <v>5</v>
      </c>
      <c r="D1300" s="49">
        <v>1023</v>
      </c>
      <c r="E1300" s="73">
        <v>6.11</v>
      </c>
      <c r="F1300" s="62" t="s">
        <v>1221</v>
      </c>
      <c r="G1300" s="49">
        <v>4</v>
      </c>
      <c r="H1300" s="73">
        <v>18.329999999999998</v>
      </c>
    </row>
    <row r="1301" spans="1:8" ht="41.4" x14ac:dyDescent="0.25">
      <c r="A1301" s="52">
        <v>1273</v>
      </c>
      <c r="B1301" s="51" t="s">
        <v>282</v>
      </c>
      <c r="C1301" s="47" t="s">
        <v>5</v>
      </c>
      <c r="D1301" s="49">
        <v>1069</v>
      </c>
      <c r="E1301" s="73">
        <v>6.39</v>
      </c>
      <c r="F1301" s="62" t="s">
        <v>1221</v>
      </c>
      <c r="G1301" s="49">
        <v>4</v>
      </c>
      <c r="H1301" s="73">
        <v>19.170000000000002</v>
      </c>
    </row>
    <row r="1302" spans="1:8" ht="41.4" x14ac:dyDescent="0.25">
      <c r="A1302" s="52">
        <v>1274</v>
      </c>
      <c r="B1302" s="51" t="s">
        <v>282</v>
      </c>
      <c r="C1302" s="47" t="s">
        <v>5</v>
      </c>
      <c r="D1302" s="49">
        <v>1023</v>
      </c>
      <c r="E1302" s="73">
        <v>6.11</v>
      </c>
      <c r="F1302" s="62" t="s">
        <v>1221</v>
      </c>
      <c r="G1302" s="49">
        <v>4</v>
      </c>
      <c r="H1302" s="73">
        <v>18.329999999999998</v>
      </c>
    </row>
    <row r="1303" spans="1:8" ht="82.8" x14ac:dyDescent="0.25">
      <c r="A1303" s="52">
        <v>1275</v>
      </c>
      <c r="B1303" s="51" t="s">
        <v>282</v>
      </c>
      <c r="C1303" s="47" t="s">
        <v>5</v>
      </c>
      <c r="D1303" s="49">
        <v>1000</v>
      </c>
      <c r="E1303" s="73">
        <v>5.97</v>
      </c>
      <c r="F1303" s="62" t="s">
        <v>1222</v>
      </c>
      <c r="G1303" s="49">
        <v>183</v>
      </c>
      <c r="H1303" s="73">
        <v>819.38</v>
      </c>
    </row>
    <row r="1304" spans="1:8" ht="41.4" x14ac:dyDescent="0.25">
      <c r="A1304" s="52">
        <v>1276</v>
      </c>
      <c r="B1304" s="51" t="s">
        <v>282</v>
      </c>
      <c r="C1304" s="47" t="s">
        <v>5</v>
      </c>
      <c r="D1304" s="49">
        <v>1069</v>
      </c>
      <c r="E1304" s="73">
        <v>6.39</v>
      </c>
      <c r="F1304" s="62" t="s">
        <v>1221</v>
      </c>
      <c r="G1304" s="49">
        <v>5</v>
      </c>
      <c r="H1304" s="73">
        <v>23.96</v>
      </c>
    </row>
    <row r="1305" spans="1:8" ht="96.6" x14ac:dyDescent="0.25">
      <c r="A1305" s="52">
        <v>1277</v>
      </c>
      <c r="B1305" s="51" t="s">
        <v>282</v>
      </c>
      <c r="C1305" s="47" t="s">
        <v>5</v>
      </c>
      <c r="D1305" s="49">
        <v>1023</v>
      </c>
      <c r="E1305" s="73">
        <v>6.11</v>
      </c>
      <c r="F1305" s="62" t="s">
        <v>1223</v>
      </c>
      <c r="G1305" s="49">
        <v>188</v>
      </c>
      <c r="H1305" s="73">
        <v>861.51</v>
      </c>
    </row>
    <row r="1306" spans="1:8" ht="41.4" x14ac:dyDescent="0.25">
      <c r="A1306" s="52">
        <v>1278</v>
      </c>
      <c r="B1306" s="51" t="s">
        <v>282</v>
      </c>
      <c r="C1306" s="47" t="s">
        <v>5</v>
      </c>
      <c r="D1306" s="49">
        <v>1000</v>
      </c>
      <c r="E1306" s="73">
        <v>5.97</v>
      </c>
      <c r="F1306" s="62" t="s">
        <v>1221</v>
      </c>
      <c r="G1306" s="49">
        <v>5</v>
      </c>
      <c r="H1306" s="73">
        <v>22.39</v>
      </c>
    </row>
    <row r="1307" spans="1:8" ht="96.6" x14ac:dyDescent="0.25">
      <c r="A1307" s="52">
        <v>1279</v>
      </c>
      <c r="B1307" s="51" t="s">
        <v>282</v>
      </c>
      <c r="C1307" s="47" t="s">
        <v>5</v>
      </c>
      <c r="D1307" s="49">
        <v>1023</v>
      </c>
      <c r="E1307" s="73">
        <v>6.11</v>
      </c>
      <c r="F1307" s="62" t="s">
        <v>1224</v>
      </c>
      <c r="G1307" s="49">
        <v>188</v>
      </c>
      <c r="H1307" s="73">
        <v>861.51</v>
      </c>
    </row>
    <row r="1308" spans="1:8" ht="96.6" x14ac:dyDescent="0.25">
      <c r="A1308" s="52">
        <v>1280</v>
      </c>
      <c r="B1308" s="51" t="s">
        <v>282</v>
      </c>
      <c r="C1308" s="47" t="s">
        <v>5</v>
      </c>
      <c r="D1308" s="49">
        <v>1023</v>
      </c>
      <c r="E1308" s="73">
        <v>6.11</v>
      </c>
      <c r="F1308" s="62" t="s">
        <v>1225</v>
      </c>
      <c r="G1308" s="49">
        <v>161</v>
      </c>
      <c r="H1308" s="73">
        <v>737.78</v>
      </c>
    </row>
    <row r="1309" spans="1:8" ht="96.6" x14ac:dyDescent="0.25">
      <c r="A1309" s="52">
        <v>1281</v>
      </c>
      <c r="B1309" s="51" t="s">
        <v>282</v>
      </c>
      <c r="C1309" s="47" t="s">
        <v>5</v>
      </c>
      <c r="D1309" s="49">
        <v>1046</v>
      </c>
      <c r="E1309" s="73">
        <v>6.25</v>
      </c>
      <c r="F1309" s="62" t="s">
        <v>1226</v>
      </c>
      <c r="G1309" s="49">
        <v>185</v>
      </c>
      <c r="H1309" s="73">
        <v>867.19</v>
      </c>
    </row>
    <row r="1310" spans="1:8" ht="82.8" x14ac:dyDescent="0.25">
      <c r="A1310" s="52">
        <v>1282</v>
      </c>
      <c r="B1310" s="51" t="s">
        <v>282</v>
      </c>
      <c r="C1310" s="47" t="s">
        <v>5</v>
      </c>
      <c r="D1310" s="49">
        <v>1000</v>
      </c>
      <c r="E1310" s="73">
        <v>5.97</v>
      </c>
      <c r="F1310" s="62" t="s">
        <v>1227</v>
      </c>
      <c r="G1310" s="49">
        <v>183</v>
      </c>
      <c r="H1310" s="73">
        <v>819.38</v>
      </c>
    </row>
    <row r="1311" spans="1:8" ht="82.8" x14ac:dyDescent="0.25">
      <c r="A1311" s="52">
        <v>1283</v>
      </c>
      <c r="B1311" s="51" t="s">
        <v>282</v>
      </c>
      <c r="C1311" s="47" t="s">
        <v>5</v>
      </c>
      <c r="D1311" s="49">
        <v>1023</v>
      </c>
      <c r="E1311" s="73">
        <v>6.11</v>
      </c>
      <c r="F1311" s="62" t="s">
        <v>1222</v>
      </c>
      <c r="G1311" s="49">
        <v>183</v>
      </c>
      <c r="H1311" s="73">
        <v>838.6</v>
      </c>
    </row>
    <row r="1312" spans="1:8" ht="82.8" x14ac:dyDescent="0.25">
      <c r="A1312" s="52">
        <v>1284</v>
      </c>
      <c r="B1312" s="51" t="s">
        <v>282</v>
      </c>
      <c r="C1312" s="47" t="s">
        <v>5</v>
      </c>
      <c r="D1312" s="49">
        <v>1023</v>
      </c>
      <c r="E1312" s="73">
        <v>6.11</v>
      </c>
      <c r="F1312" s="62" t="s">
        <v>1222</v>
      </c>
      <c r="G1312" s="49">
        <v>183</v>
      </c>
      <c r="H1312" s="73">
        <v>838.6</v>
      </c>
    </row>
    <row r="1313" spans="1:8" ht="82.8" x14ac:dyDescent="0.25">
      <c r="A1313" s="52">
        <v>1285</v>
      </c>
      <c r="B1313" s="51" t="s">
        <v>282</v>
      </c>
      <c r="C1313" s="47" t="s">
        <v>5</v>
      </c>
      <c r="D1313" s="49">
        <v>1023</v>
      </c>
      <c r="E1313" s="73">
        <v>6.11</v>
      </c>
      <c r="F1313" s="62" t="s">
        <v>1228</v>
      </c>
      <c r="G1313" s="49">
        <v>183</v>
      </c>
      <c r="H1313" s="73">
        <v>838.6</v>
      </c>
    </row>
    <row r="1314" spans="1:8" ht="82.8" x14ac:dyDescent="0.25">
      <c r="A1314" s="52">
        <v>1286</v>
      </c>
      <c r="B1314" s="51" t="s">
        <v>282</v>
      </c>
      <c r="C1314" s="47" t="s">
        <v>5</v>
      </c>
      <c r="D1314" s="49">
        <v>1069</v>
      </c>
      <c r="E1314" s="73">
        <v>6.39</v>
      </c>
      <c r="F1314" s="62" t="s">
        <v>1227</v>
      </c>
      <c r="G1314" s="49">
        <v>183</v>
      </c>
      <c r="H1314" s="73">
        <v>877.03</v>
      </c>
    </row>
    <row r="1315" spans="1:8" ht="82.8" x14ac:dyDescent="0.25">
      <c r="A1315" s="52">
        <v>1287</v>
      </c>
      <c r="B1315" s="51" t="s">
        <v>282</v>
      </c>
      <c r="C1315" s="47" t="s">
        <v>5</v>
      </c>
      <c r="D1315" s="49">
        <v>1000</v>
      </c>
      <c r="E1315" s="73">
        <v>5.97</v>
      </c>
      <c r="F1315" s="62" t="s">
        <v>1229</v>
      </c>
      <c r="G1315" s="49">
        <v>168</v>
      </c>
      <c r="H1315" s="73">
        <v>752.22</v>
      </c>
    </row>
    <row r="1316" spans="1:8" ht="82.8" x14ac:dyDescent="0.25">
      <c r="A1316" s="52">
        <v>1288</v>
      </c>
      <c r="B1316" s="51" t="s">
        <v>282</v>
      </c>
      <c r="C1316" s="51" t="s">
        <v>38</v>
      </c>
      <c r="D1316" s="49">
        <v>1327</v>
      </c>
      <c r="E1316" s="73">
        <v>7.93</v>
      </c>
      <c r="F1316" s="62" t="s">
        <v>1228</v>
      </c>
      <c r="G1316" s="49">
        <v>183</v>
      </c>
      <c r="H1316" s="73">
        <v>1088.3900000000001</v>
      </c>
    </row>
    <row r="1317" spans="1:8" ht="82.8" x14ac:dyDescent="0.25">
      <c r="A1317" s="52">
        <v>1289</v>
      </c>
      <c r="B1317" s="51" t="s">
        <v>282</v>
      </c>
      <c r="C1317" s="47" t="s">
        <v>4</v>
      </c>
      <c r="D1317" s="49">
        <v>1213</v>
      </c>
      <c r="E1317" s="73">
        <v>7.25</v>
      </c>
      <c r="F1317" s="62" t="s">
        <v>1230</v>
      </c>
      <c r="G1317" s="49">
        <v>185</v>
      </c>
      <c r="H1317" s="73">
        <v>1005.94</v>
      </c>
    </row>
    <row r="1318" spans="1:8" ht="41.4" x14ac:dyDescent="0.25">
      <c r="A1318" s="52">
        <v>1290</v>
      </c>
      <c r="B1318" s="51" t="s">
        <v>281</v>
      </c>
      <c r="C1318" s="51" t="s">
        <v>38</v>
      </c>
      <c r="D1318" s="49">
        <v>1388</v>
      </c>
      <c r="E1318" s="73">
        <v>8.2899999999999991</v>
      </c>
      <c r="F1318" s="62" t="s">
        <v>1231</v>
      </c>
      <c r="G1318" s="49">
        <v>5</v>
      </c>
      <c r="H1318" s="73">
        <v>31.09</v>
      </c>
    </row>
    <row r="1319" spans="1:8" ht="41.4" x14ac:dyDescent="0.25">
      <c r="A1319" s="52">
        <v>1291</v>
      </c>
      <c r="B1319" s="51" t="s">
        <v>281</v>
      </c>
      <c r="C1319" s="51" t="s">
        <v>50</v>
      </c>
      <c r="D1319" s="49">
        <v>1325</v>
      </c>
      <c r="E1319" s="73">
        <v>7.91</v>
      </c>
      <c r="F1319" s="62" t="s">
        <v>1231</v>
      </c>
      <c r="G1319" s="49">
        <v>5</v>
      </c>
      <c r="H1319" s="73">
        <v>29.66</v>
      </c>
    </row>
    <row r="1320" spans="1:8" ht="41.4" x14ac:dyDescent="0.25">
      <c r="A1320" s="52">
        <v>1292</v>
      </c>
      <c r="B1320" s="51" t="s">
        <v>281</v>
      </c>
      <c r="C1320" s="47" t="s">
        <v>5</v>
      </c>
      <c r="D1320" s="49">
        <v>1095</v>
      </c>
      <c r="E1320" s="73">
        <v>6.54</v>
      </c>
      <c r="F1320" s="62" t="s">
        <v>1231</v>
      </c>
      <c r="G1320" s="49">
        <v>5</v>
      </c>
      <c r="H1320" s="73">
        <v>24.53</v>
      </c>
    </row>
    <row r="1321" spans="1:8" ht="41.4" x14ac:dyDescent="0.25">
      <c r="A1321" s="52">
        <v>1293</v>
      </c>
      <c r="B1321" s="51" t="s">
        <v>281</v>
      </c>
      <c r="C1321" s="47" t="s">
        <v>5</v>
      </c>
      <c r="D1321" s="49">
        <v>1072</v>
      </c>
      <c r="E1321" s="73">
        <v>6.4</v>
      </c>
      <c r="F1321" s="62" t="s">
        <v>1231</v>
      </c>
      <c r="G1321" s="49">
        <v>5</v>
      </c>
      <c r="H1321" s="73">
        <v>24</v>
      </c>
    </row>
    <row r="1322" spans="1:8" ht="41.4" x14ac:dyDescent="0.25">
      <c r="A1322" s="52">
        <v>1294</v>
      </c>
      <c r="B1322" s="51" t="s">
        <v>281</v>
      </c>
      <c r="C1322" s="47" t="s">
        <v>5</v>
      </c>
      <c r="D1322" s="49">
        <v>1095</v>
      </c>
      <c r="E1322" s="73">
        <v>6.54</v>
      </c>
      <c r="F1322" s="62" t="s">
        <v>1231</v>
      </c>
      <c r="G1322" s="49">
        <v>5</v>
      </c>
      <c r="H1322" s="73">
        <v>24.53</v>
      </c>
    </row>
    <row r="1323" spans="1:8" ht="41.4" x14ac:dyDescent="0.25">
      <c r="A1323" s="52">
        <v>1295</v>
      </c>
      <c r="B1323" s="51" t="s">
        <v>281</v>
      </c>
      <c r="C1323" s="47" t="s">
        <v>5</v>
      </c>
      <c r="D1323" s="49">
        <v>1141</v>
      </c>
      <c r="E1323" s="73">
        <v>6.82</v>
      </c>
      <c r="F1323" s="62" t="s">
        <v>1232</v>
      </c>
      <c r="G1323" s="49">
        <v>5</v>
      </c>
      <c r="H1323" s="73">
        <v>25.58</v>
      </c>
    </row>
    <row r="1324" spans="1:8" ht="41.4" x14ac:dyDescent="0.25">
      <c r="A1324" s="52">
        <v>1296</v>
      </c>
      <c r="B1324" s="51" t="s">
        <v>281</v>
      </c>
      <c r="C1324" s="47" t="s">
        <v>5</v>
      </c>
      <c r="D1324" s="49">
        <v>1095</v>
      </c>
      <c r="E1324" s="73">
        <v>6.54</v>
      </c>
      <c r="F1324" s="62" t="s">
        <v>1233</v>
      </c>
      <c r="G1324" s="49">
        <v>5</v>
      </c>
      <c r="H1324" s="73">
        <v>24.53</v>
      </c>
    </row>
    <row r="1325" spans="1:8" ht="41.4" x14ac:dyDescent="0.25">
      <c r="A1325" s="52">
        <v>1297</v>
      </c>
      <c r="B1325" s="51" t="s">
        <v>281</v>
      </c>
      <c r="C1325" s="47" t="s">
        <v>5</v>
      </c>
      <c r="D1325" s="49">
        <v>1072</v>
      </c>
      <c r="E1325" s="73">
        <v>6.4</v>
      </c>
      <c r="F1325" s="62" t="s">
        <v>1233</v>
      </c>
      <c r="G1325" s="49">
        <v>5</v>
      </c>
      <c r="H1325" s="73">
        <v>24</v>
      </c>
    </row>
    <row r="1326" spans="1:8" ht="41.4" x14ac:dyDescent="0.25">
      <c r="A1326" s="52">
        <v>1298</v>
      </c>
      <c r="B1326" s="51" t="s">
        <v>281</v>
      </c>
      <c r="C1326" s="51" t="s">
        <v>226</v>
      </c>
      <c r="D1326" s="49">
        <v>1211</v>
      </c>
      <c r="E1326" s="73">
        <v>7.23</v>
      </c>
      <c r="F1326" s="62" t="s">
        <v>1233</v>
      </c>
      <c r="G1326" s="49">
        <v>5</v>
      </c>
      <c r="H1326" s="73">
        <v>27.11</v>
      </c>
    </row>
    <row r="1327" spans="1:8" ht="55.2" x14ac:dyDescent="0.25">
      <c r="A1327" s="52">
        <v>1299</v>
      </c>
      <c r="B1327" s="51" t="s">
        <v>281</v>
      </c>
      <c r="C1327" s="51" t="s">
        <v>226</v>
      </c>
      <c r="D1327" s="49">
        <v>1233</v>
      </c>
      <c r="E1327" s="73">
        <v>7.36</v>
      </c>
      <c r="F1327" s="62" t="s">
        <v>1234</v>
      </c>
      <c r="G1327" s="49">
        <v>7</v>
      </c>
      <c r="H1327" s="73">
        <v>38.64</v>
      </c>
    </row>
    <row r="1328" spans="1:8" ht="69" x14ac:dyDescent="0.25">
      <c r="A1328" s="52">
        <v>1300</v>
      </c>
      <c r="B1328" s="51" t="s">
        <v>281</v>
      </c>
      <c r="C1328" s="47" t="s">
        <v>5</v>
      </c>
      <c r="D1328" s="49">
        <v>1072</v>
      </c>
      <c r="E1328" s="73">
        <v>6.4</v>
      </c>
      <c r="F1328" s="62" t="s">
        <v>1235</v>
      </c>
      <c r="G1328" s="49">
        <v>11</v>
      </c>
      <c r="H1328" s="73">
        <v>52.8</v>
      </c>
    </row>
    <row r="1329" spans="1:8" ht="69" x14ac:dyDescent="0.25">
      <c r="A1329" s="52">
        <v>1301</v>
      </c>
      <c r="B1329" s="51" t="s">
        <v>281</v>
      </c>
      <c r="C1329" s="47" t="s">
        <v>5</v>
      </c>
      <c r="D1329" s="49">
        <v>1095</v>
      </c>
      <c r="E1329" s="73">
        <v>6.54</v>
      </c>
      <c r="F1329" s="62" t="s">
        <v>1236</v>
      </c>
      <c r="G1329" s="49">
        <v>11</v>
      </c>
      <c r="H1329" s="73">
        <v>53.96</v>
      </c>
    </row>
    <row r="1330" spans="1:8" ht="69" x14ac:dyDescent="0.25">
      <c r="A1330" s="52">
        <v>1302</v>
      </c>
      <c r="B1330" s="51" t="s">
        <v>281</v>
      </c>
      <c r="C1330" s="47" t="s">
        <v>5</v>
      </c>
      <c r="D1330" s="49">
        <v>1095</v>
      </c>
      <c r="E1330" s="73">
        <v>6.54</v>
      </c>
      <c r="F1330" s="62" t="s">
        <v>1237</v>
      </c>
      <c r="G1330" s="49">
        <v>9</v>
      </c>
      <c r="H1330" s="73">
        <v>44.15</v>
      </c>
    </row>
    <row r="1331" spans="1:8" ht="55.2" x14ac:dyDescent="0.25">
      <c r="A1331" s="52">
        <v>1303</v>
      </c>
      <c r="B1331" s="51" t="s">
        <v>281</v>
      </c>
      <c r="C1331" s="47" t="s">
        <v>5</v>
      </c>
      <c r="D1331" s="49">
        <v>1141</v>
      </c>
      <c r="E1331" s="73">
        <v>6.82</v>
      </c>
      <c r="F1331" s="62" t="s">
        <v>1238</v>
      </c>
      <c r="G1331" s="49">
        <v>6</v>
      </c>
      <c r="H1331" s="73">
        <v>30.69</v>
      </c>
    </row>
    <row r="1332" spans="1:8" ht="69" x14ac:dyDescent="0.25">
      <c r="A1332" s="52">
        <v>1304</v>
      </c>
      <c r="B1332" s="51" t="s">
        <v>281</v>
      </c>
      <c r="C1332" s="47" t="s">
        <v>5</v>
      </c>
      <c r="D1332" s="49">
        <v>1118</v>
      </c>
      <c r="E1332" s="73">
        <v>6.68</v>
      </c>
      <c r="F1332" s="62" t="s">
        <v>1239</v>
      </c>
      <c r="G1332" s="49">
        <v>7</v>
      </c>
      <c r="H1332" s="73">
        <v>35.07</v>
      </c>
    </row>
    <row r="1333" spans="1:8" ht="151.80000000000001" x14ac:dyDescent="0.25">
      <c r="A1333" s="52">
        <v>1305</v>
      </c>
      <c r="B1333" s="51" t="s">
        <v>281</v>
      </c>
      <c r="C1333" s="47" t="s">
        <v>5</v>
      </c>
      <c r="D1333" s="49">
        <v>1141</v>
      </c>
      <c r="E1333" s="73">
        <v>6.82</v>
      </c>
      <c r="F1333" s="62" t="s">
        <v>1240</v>
      </c>
      <c r="G1333" s="49">
        <v>175</v>
      </c>
      <c r="H1333" s="73">
        <v>895.13</v>
      </c>
    </row>
    <row r="1334" spans="1:8" ht="69" x14ac:dyDescent="0.25">
      <c r="A1334" s="52">
        <v>1306</v>
      </c>
      <c r="B1334" s="51" t="s">
        <v>281</v>
      </c>
      <c r="C1334" s="47" t="s">
        <v>5</v>
      </c>
      <c r="D1334" s="49">
        <v>1118</v>
      </c>
      <c r="E1334" s="73">
        <v>6.68</v>
      </c>
      <c r="F1334" s="62" t="s">
        <v>1241</v>
      </c>
      <c r="G1334" s="49">
        <v>7</v>
      </c>
      <c r="H1334" s="73">
        <v>35.07</v>
      </c>
    </row>
    <row r="1335" spans="1:8" ht="41.4" x14ac:dyDescent="0.25">
      <c r="A1335" s="52">
        <v>1307</v>
      </c>
      <c r="B1335" s="51" t="s">
        <v>281</v>
      </c>
      <c r="C1335" s="47" t="s">
        <v>5</v>
      </c>
      <c r="D1335" s="49">
        <v>1141</v>
      </c>
      <c r="E1335" s="73">
        <v>6.82</v>
      </c>
      <c r="F1335" s="62" t="s">
        <v>1242</v>
      </c>
      <c r="G1335" s="49">
        <v>5</v>
      </c>
      <c r="H1335" s="73">
        <v>25.58</v>
      </c>
    </row>
    <row r="1336" spans="1:8" ht="41.4" x14ac:dyDescent="0.25">
      <c r="A1336" s="52">
        <v>1308</v>
      </c>
      <c r="B1336" s="51" t="s">
        <v>281</v>
      </c>
      <c r="C1336" s="47" t="s">
        <v>5</v>
      </c>
      <c r="D1336" s="49">
        <v>1072</v>
      </c>
      <c r="E1336" s="73">
        <v>6.4</v>
      </c>
      <c r="F1336" s="62" t="s">
        <v>1243</v>
      </c>
      <c r="G1336" s="49">
        <v>5</v>
      </c>
      <c r="H1336" s="73">
        <v>24</v>
      </c>
    </row>
    <row r="1337" spans="1:8" ht="96.6" x14ac:dyDescent="0.25">
      <c r="A1337" s="52">
        <v>1309</v>
      </c>
      <c r="B1337" s="51" t="s">
        <v>281</v>
      </c>
      <c r="C1337" s="47" t="s">
        <v>5</v>
      </c>
      <c r="D1337" s="49">
        <v>1141</v>
      </c>
      <c r="E1337" s="73">
        <v>6.82</v>
      </c>
      <c r="F1337" s="62" t="s">
        <v>1244</v>
      </c>
      <c r="G1337" s="49">
        <v>169</v>
      </c>
      <c r="H1337" s="73">
        <v>864.44</v>
      </c>
    </row>
    <row r="1338" spans="1:8" ht="82.8" x14ac:dyDescent="0.25">
      <c r="A1338" s="52">
        <v>1310</v>
      </c>
      <c r="B1338" s="51" t="s">
        <v>281</v>
      </c>
      <c r="C1338" s="47" t="s">
        <v>5</v>
      </c>
      <c r="D1338" s="49">
        <v>1072</v>
      </c>
      <c r="E1338" s="73">
        <v>6.4</v>
      </c>
      <c r="F1338" s="62" t="s">
        <v>1245</v>
      </c>
      <c r="G1338" s="49">
        <v>86</v>
      </c>
      <c r="H1338" s="73">
        <v>412.8</v>
      </c>
    </row>
    <row r="1339" spans="1:8" ht="124.2" x14ac:dyDescent="0.25">
      <c r="A1339" s="52">
        <v>1311</v>
      </c>
      <c r="B1339" s="51" t="s">
        <v>281</v>
      </c>
      <c r="C1339" s="47" t="s">
        <v>5</v>
      </c>
      <c r="D1339" s="49">
        <v>1118</v>
      </c>
      <c r="E1339" s="73">
        <v>6.68</v>
      </c>
      <c r="F1339" s="62" t="s">
        <v>1246</v>
      </c>
      <c r="G1339" s="49">
        <v>255</v>
      </c>
      <c r="H1339" s="73">
        <v>1277.55</v>
      </c>
    </row>
    <row r="1340" spans="1:8" ht="110.4" x14ac:dyDescent="0.25">
      <c r="A1340" s="52">
        <v>1312</v>
      </c>
      <c r="B1340" s="51" t="s">
        <v>281</v>
      </c>
      <c r="C1340" s="47" t="s">
        <v>5</v>
      </c>
      <c r="D1340" s="49">
        <v>1141</v>
      </c>
      <c r="E1340" s="73">
        <v>6.82</v>
      </c>
      <c r="F1340" s="62" t="s">
        <v>1247</v>
      </c>
      <c r="G1340" s="49">
        <v>255</v>
      </c>
      <c r="H1340" s="73">
        <v>1304.33</v>
      </c>
    </row>
    <row r="1341" spans="1:8" ht="110.4" x14ac:dyDescent="0.25">
      <c r="A1341" s="52">
        <v>1313</v>
      </c>
      <c r="B1341" s="51" t="s">
        <v>281</v>
      </c>
      <c r="C1341" s="47" t="s">
        <v>5</v>
      </c>
      <c r="D1341" s="49">
        <v>1141</v>
      </c>
      <c r="E1341" s="73">
        <v>6.82</v>
      </c>
      <c r="F1341" s="62" t="s">
        <v>1247</v>
      </c>
      <c r="G1341" s="49">
        <v>255</v>
      </c>
      <c r="H1341" s="73">
        <v>1304.33</v>
      </c>
    </row>
    <row r="1342" spans="1:8" ht="110.4" x14ac:dyDescent="0.25">
      <c r="A1342" s="52">
        <v>1314</v>
      </c>
      <c r="B1342" s="51" t="s">
        <v>281</v>
      </c>
      <c r="C1342" s="47" t="s">
        <v>5</v>
      </c>
      <c r="D1342" s="49">
        <v>1072</v>
      </c>
      <c r="E1342" s="73">
        <v>6.4</v>
      </c>
      <c r="F1342" s="62" t="s">
        <v>1247</v>
      </c>
      <c r="G1342" s="49">
        <v>255</v>
      </c>
      <c r="H1342" s="73">
        <v>1224</v>
      </c>
    </row>
    <row r="1343" spans="1:8" ht="69" x14ac:dyDescent="0.25">
      <c r="A1343" s="52">
        <v>1315</v>
      </c>
      <c r="B1343" s="51" t="s">
        <v>281</v>
      </c>
      <c r="C1343" s="51" t="s">
        <v>226</v>
      </c>
      <c r="D1343" s="49">
        <v>1256</v>
      </c>
      <c r="E1343" s="73">
        <v>7.5</v>
      </c>
      <c r="F1343" s="62" t="s">
        <v>1248</v>
      </c>
      <c r="G1343" s="49">
        <v>35</v>
      </c>
      <c r="H1343" s="73">
        <v>196.88</v>
      </c>
    </row>
    <row r="1344" spans="1:8" ht="82.8" x14ac:dyDescent="0.25">
      <c r="A1344" s="52">
        <v>1316</v>
      </c>
      <c r="B1344" s="51" t="s">
        <v>279</v>
      </c>
      <c r="C1344" s="47" t="s">
        <v>6</v>
      </c>
      <c r="D1344" s="49">
        <v>1316</v>
      </c>
      <c r="E1344" s="73">
        <v>7.86</v>
      </c>
      <c r="F1344" s="62" t="s">
        <v>1249</v>
      </c>
      <c r="G1344" s="49">
        <v>121</v>
      </c>
      <c r="H1344" s="73">
        <v>713.3</v>
      </c>
    </row>
    <row r="1345" spans="1:8" ht="110.4" x14ac:dyDescent="0.25">
      <c r="A1345" s="52">
        <v>1317</v>
      </c>
      <c r="B1345" s="51" t="s">
        <v>278</v>
      </c>
      <c r="C1345" s="47" t="s">
        <v>5</v>
      </c>
      <c r="D1345" s="49">
        <v>1023</v>
      </c>
      <c r="E1345" s="73">
        <v>6.11</v>
      </c>
      <c r="F1345" s="62" t="s">
        <v>1250</v>
      </c>
      <c r="G1345" s="49">
        <v>192</v>
      </c>
      <c r="H1345" s="73">
        <v>879.84</v>
      </c>
    </row>
    <row r="1346" spans="1:8" ht="110.4" x14ac:dyDescent="0.25">
      <c r="A1346" s="52">
        <v>1318</v>
      </c>
      <c r="B1346" s="51" t="s">
        <v>278</v>
      </c>
      <c r="C1346" s="47" t="s">
        <v>5</v>
      </c>
      <c r="D1346" s="49">
        <v>1023</v>
      </c>
      <c r="E1346" s="73">
        <v>6.11</v>
      </c>
      <c r="F1346" s="62" t="s">
        <v>1250</v>
      </c>
      <c r="G1346" s="49">
        <v>192</v>
      </c>
      <c r="H1346" s="73">
        <v>879.84</v>
      </c>
    </row>
    <row r="1347" spans="1:8" ht="110.4" x14ac:dyDescent="0.25">
      <c r="A1347" s="52">
        <v>1319</v>
      </c>
      <c r="B1347" s="51" t="s">
        <v>278</v>
      </c>
      <c r="C1347" s="47" t="s">
        <v>5</v>
      </c>
      <c r="D1347" s="49">
        <v>1023</v>
      </c>
      <c r="E1347" s="73">
        <v>6.11</v>
      </c>
      <c r="F1347" s="62" t="s">
        <v>1251</v>
      </c>
      <c r="G1347" s="49">
        <v>192</v>
      </c>
      <c r="H1347" s="73">
        <v>879.84</v>
      </c>
    </row>
    <row r="1348" spans="1:8" ht="110.4" x14ac:dyDescent="0.25">
      <c r="A1348" s="52">
        <v>1320</v>
      </c>
      <c r="B1348" s="51" t="s">
        <v>278</v>
      </c>
      <c r="C1348" s="51" t="s">
        <v>38</v>
      </c>
      <c r="D1348" s="49">
        <v>1327</v>
      </c>
      <c r="E1348" s="73">
        <v>7.93</v>
      </c>
      <c r="F1348" s="62" t="s">
        <v>1252</v>
      </c>
      <c r="G1348" s="49">
        <v>192</v>
      </c>
      <c r="H1348" s="73">
        <v>1141.92</v>
      </c>
    </row>
    <row r="1349" spans="1:8" ht="110.4" x14ac:dyDescent="0.25">
      <c r="A1349" s="52">
        <v>1321</v>
      </c>
      <c r="B1349" s="51" t="s">
        <v>278</v>
      </c>
      <c r="C1349" s="47" t="s">
        <v>5</v>
      </c>
      <c r="D1349" s="49">
        <v>1069</v>
      </c>
      <c r="E1349" s="73">
        <v>6.39</v>
      </c>
      <c r="F1349" s="62" t="s">
        <v>1253</v>
      </c>
      <c r="G1349" s="49">
        <v>192</v>
      </c>
      <c r="H1349" s="73">
        <v>920.16</v>
      </c>
    </row>
    <row r="1350" spans="1:8" ht="110.4" x14ac:dyDescent="0.25">
      <c r="A1350" s="52">
        <v>1322</v>
      </c>
      <c r="B1350" s="51" t="s">
        <v>278</v>
      </c>
      <c r="C1350" s="47" t="s">
        <v>5</v>
      </c>
      <c r="D1350" s="49">
        <v>1023</v>
      </c>
      <c r="E1350" s="73">
        <v>6.11</v>
      </c>
      <c r="F1350" s="62" t="s">
        <v>1254</v>
      </c>
      <c r="G1350" s="49">
        <v>192</v>
      </c>
      <c r="H1350" s="73">
        <v>879.84</v>
      </c>
    </row>
    <row r="1351" spans="1:8" ht="110.4" x14ac:dyDescent="0.25">
      <c r="A1351" s="52">
        <v>1323</v>
      </c>
      <c r="B1351" s="51" t="s">
        <v>278</v>
      </c>
      <c r="C1351" s="47" t="s">
        <v>5</v>
      </c>
      <c r="D1351" s="49">
        <v>1069</v>
      </c>
      <c r="E1351" s="73">
        <v>6.39</v>
      </c>
      <c r="F1351" s="62" t="s">
        <v>1254</v>
      </c>
      <c r="G1351" s="49">
        <v>192</v>
      </c>
      <c r="H1351" s="73">
        <v>920.16</v>
      </c>
    </row>
    <row r="1352" spans="1:8" ht="110.4" x14ac:dyDescent="0.25">
      <c r="A1352" s="52">
        <v>1324</v>
      </c>
      <c r="B1352" s="51" t="s">
        <v>278</v>
      </c>
      <c r="C1352" s="47" t="s">
        <v>5</v>
      </c>
      <c r="D1352" s="49">
        <v>1023</v>
      </c>
      <c r="E1352" s="73">
        <v>6.11</v>
      </c>
      <c r="F1352" s="62" t="s">
        <v>1254</v>
      </c>
      <c r="G1352" s="49">
        <v>192</v>
      </c>
      <c r="H1352" s="73">
        <v>879.84</v>
      </c>
    </row>
    <row r="1353" spans="1:8" ht="110.4" x14ac:dyDescent="0.25">
      <c r="A1353" s="52">
        <v>1325</v>
      </c>
      <c r="B1353" s="51" t="s">
        <v>278</v>
      </c>
      <c r="C1353" s="47" t="s">
        <v>4</v>
      </c>
      <c r="D1353" s="49">
        <v>1236</v>
      </c>
      <c r="E1353" s="73">
        <v>7.38</v>
      </c>
      <c r="F1353" s="62" t="s">
        <v>1255</v>
      </c>
      <c r="G1353" s="49">
        <v>216</v>
      </c>
      <c r="H1353" s="73">
        <v>1195.56</v>
      </c>
    </row>
    <row r="1354" spans="1:8" ht="110.4" x14ac:dyDescent="0.25">
      <c r="A1354" s="52">
        <v>1326</v>
      </c>
      <c r="B1354" s="51" t="s">
        <v>278</v>
      </c>
      <c r="C1354" s="47" t="s">
        <v>5</v>
      </c>
      <c r="D1354" s="49">
        <v>1092</v>
      </c>
      <c r="E1354" s="73">
        <v>6.52</v>
      </c>
      <c r="F1354" s="62" t="s">
        <v>1256</v>
      </c>
      <c r="G1354" s="49">
        <v>192</v>
      </c>
      <c r="H1354" s="73">
        <v>938.88</v>
      </c>
    </row>
    <row r="1355" spans="1:8" ht="110.4" x14ac:dyDescent="0.25">
      <c r="A1355" s="52">
        <v>1327</v>
      </c>
      <c r="B1355" s="51" t="s">
        <v>278</v>
      </c>
      <c r="C1355" s="47" t="s">
        <v>5</v>
      </c>
      <c r="D1355" s="49">
        <v>1023</v>
      </c>
      <c r="E1355" s="73">
        <v>6.11</v>
      </c>
      <c r="F1355" s="62" t="s">
        <v>1257</v>
      </c>
      <c r="G1355" s="49">
        <v>192</v>
      </c>
      <c r="H1355" s="73">
        <v>879.84</v>
      </c>
    </row>
    <row r="1356" spans="1:8" ht="110.4" x14ac:dyDescent="0.25">
      <c r="A1356" s="52">
        <v>1328</v>
      </c>
      <c r="B1356" s="51" t="s">
        <v>278</v>
      </c>
      <c r="C1356" s="47" t="s">
        <v>5</v>
      </c>
      <c r="D1356" s="49">
        <v>1046</v>
      </c>
      <c r="E1356" s="73">
        <v>6.25</v>
      </c>
      <c r="F1356" s="62" t="s">
        <v>1258</v>
      </c>
      <c r="G1356" s="49">
        <v>192</v>
      </c>
      <c r="H1356" s="73">
        <v>900</v>
      </c>
    </row>
    <row r="1357" spans="1:8" ht="110.4" x14ac:dyDescent="0.25">
      <c r="A1357" s="52">
        <v>1329</v>
      </c>
      <c r="B1357" s="51" t="s">
        <v>278</v>
      </c>
      <c r="C1357" s="47" t="s">
        <v>5</v>
      </c>
      <c r="D1357" s="49">
        <v>1023</v>
      </c>
      <c r="E1357" s="73">
        <v>6.11</v>
      </c>
      <c r="F1357" s="62" t="s">
        <v>1259</v>
      </c>
      <c r="G1357" s="49">
        <v>192</v>
      </c>
      <c r="H1357" s="73">
        <v>879.84</v>
      </c>
    </row>
    <row r="1358" spans="1:8" ht="124.2" x14ac:dyDescent="0.25">
      <c r="A1358" s="52">
        <v>1330</v>
      </c>
      <c r="B1358" s="51" t="s">
        <v>278</v>
      </c>
      <c r="C1358" s="47" t="s">
        <v>5</v>
      </c>
      <c r="D1358" s="49">
        <v>1069</v>
      </c>
      <c r="E1358" s="73">
        <v>6.39</v>
      </c>
      <c r="F1358" s="62" t="s">
        <v>1260</v>
      </c>
      <c r="G1358" s="49">
        <v>240</v>
      </c>
      <c r="H1358" s="73">
        <v>1150.2</v>
      </c>
    </row>
    <row r="1359" spans="1:8" ht="96.6" x14ac:dyDescent="0.25">
      <c r="A1359" s="52">
        <v>1331</v>
      </c>
      <c r="B1359" s="51" t="s">
        <v>278</v>
      </c>
      <c r="C1359" s="47" t="s">
        <v>5</v>
      </c>
      <c r="D1359" s="49">
        <v>1046</v>
      </c>
      <c r="E1359" s="73">
        <v>6.25</v>
      </c>
      <c r="F1359" s="62" t="s">
        <v>1261</v>
      </c>
      <c r="G1359" s="49">
        <v>120</v>
      </c>
      <c r="H1359" s="73">
        <v>562.5</v>
      </c>
    </row>
    <row r="1360" spans="1:8" ht="110.4" x14ac:dyDescent="0.25">
      <c r="A1360" s="52">
        <v>1332</v>
      </c>
      <c r="B1360" s="51" t="s">
        <v>278</v>
      </c>
      <c r="C1360" s="47" t="s">
        <v>5</v>
      </c>
      <c r="D1360" s="49">
        <v>1092</v>
      </c>
      <c r="E1360" s="73">
        <v>6.52</v>
      </c>
      <c r="F1360" s="62" t="s">
        <v>1262</v>
      </c>
      <c r="G1360" s="49">
        <v>216</v>
      </c>
      <c r="H1360" s="73">
        <v>1056.24</v>
      </c>
    </row>
    <row r="1361" spans="1:8" ht="27.6" x14ac:dyDescent="0.25">
      <c r="A1361" s="52">
        <v>1333</v>
      </c>
      <c r="B1361" s="51" t="s">
        <v>275</v>
      </c>
      <c r="C1361" s="47" t="s">
        <v>5</v>
      </c>
      <c r="D1361" s="49">
        <v>992</v>
      </c>
      <c r="E1361" s="73">
        <v>5.93</v>
      </c>
      <c r="F1361" s="62" t="s">
        <v>132</v>
      </c>
      <c r="G1361" s="49">
        <v>34</v>
      </c>
      <c r="H1361" s="73">
        <v>151.22</v>
      </c>
    </row>
    <row r="1362" spans="1:8" ht="27.6" x14ac:dyDescent="0.25">
      <c r="A1362" s="52">
        <v>1334</v>
      </c>
      <c r="B1362" s="51" t="s">
        <v>275</v>
      </c>
      <c r="C1362" s="47" t="s">
        <v>6</v>
      </c>
      <c r="D1362" s="49">
        <v>1221</v>
      </c>
      <c r="E1362" s="73">
        <v>7.29</v>
      </c>
      <c r="F1362" s="62" t="s">
        <v>141</v>
      </c>
      <c r="G1362" s="49">
        <v>4</v>
      </c>
      <c r="H1362" s="73">
        <v>21.87</v>
      </c>
    </row>
    <row r="1363" spans="1:8" ht="27.6" x14ac:dyDescent="0.25">
      <c r="A1363" s="52">
        <v>1335</v>
      </c>
      <c r="B1363" s="51" t="s">
        <v>275</v>
      </c>
      <c r="C1363" s="47" t="s">
        <v>6</v>
      </c>
      <c r="D1363" s="49">
        <v>1071</v>
      </c>
      <c r="E1363" s="73">
        <v>6.4</v>
      </c>
      <c r="F1363" s="62" t="s">
        <v>222</v>
      </c>
      <c r="G1363" s="49">
        <v>29</v>
      </c>
      <c r="H1363" s="73">
        <v>139.19999999999999</v>
      </c>
    </row>
    <row r="1364" spans="1:8" ht="27.6" x14ac:dyDescent="0.25">
      <c r="A1364" s="52">
        <v>1336</v>
      </c>
      <c r="B1364" s="51" t="s">
        <v>275</v>
      </c>
      <c r="C1364" s="47" t="s">
        <v>5</v>
      </c>
      <c r="D1364" s="49">
        <v>992</v>
      </c>
      <c r="E1364" s="73">
        <v>5.93</v>
      </c>
      <c r="F1364" s="62" t="s">
        <v>144</v>
      </c>
      <c r="G1364" s="49">
        <v>42</v>
      </c>
      <c r="H1364" s="73">
        <v>186.8</v>
      </c>
    </row>
    <row r="1365" spans="1:8" ht="27.6" x14ac:dyDescent="0.25">
      <c r="A1365" s="52">
        <v>1337</v>
      </c>
      <c r="B1365" s="51" t="s">
        <v>275</v>
      </c>
      <c r="C1365" s="47" t="s">
        <v>6</v>
      </c>
      <c r="D1365" s="49">
        <v>1071</v>
      </c>
      <c r="E1365" s="73">
        <v>6.4</v>
      </c>
      <c r="F1365" s="62" t="s">
        <v>137</v>
      </c>
      <c r="G1365" s="49">
        <v>13</v>
      </c>
      <c r="H1365" s="73">
        <v>62.4</v>
      </c>
    </row>
    <row r="1366" spans="1:8" ht="27.6" x14ac:dyDescent="0.25">
      <c r="A1366" s="52">
        <v>1338</v>
      </c>
      <c r="B1366" s="51" t="s">
        <v>275</v>
      </c>
      <c r="C1366" s="47" t="s">
        <v>5</v>
      </c>
      <c r="D1366" s="49">
        <v>952</v>
      </c>
      <c r="E1366" s="73">
        <v>5.69</v>
      </c>
      <c r="F1366" s="62" t="s">
        <v>142</v>
      </c>
      <c r="G1366" s="49">
        <v>42</v>
      </c>
      <c r="H1366" s="73">
        <v>179.24</v>
      </c>
    </row>
    <row r="1367" spans="1:8" ht="27.6" x14ac:dyDescent="0.25">
      <c r="A1367" s="52">
        <v>1339</v>
      </c>
      <c r="B1367" s="51" t="s">
        <v>275</v>
      </c>
      <c r="C1367" s="47" t="s">
        <v>5</v>
      </c>
      <c r="D1367" s="49">
        <v>972</v>
      </c>
      <c r="E1367" s="73">
        <v>5.81</v>
      </c>
      <c r="F1367" s="62" t="s">
        <v>144</v>
      </c>
      <c r="G1367" s="49">
        <v>28</v>
      </c>
      <c r="H1367" s="73">
        <v>122.01</v>
      </c>
    </row>
    <row r="1368" spans="1:8" ht="27.6" x14ac:dyDescent="0.25">
      <c r="A1368" s="52">
        <v>1340</v>
      </c>
      <c r="B1368" s="51" t="s">
        <v>275</v>
      </c>
      <c r="C1368" s="47" t="s">
        <v>5</v>
      </c>
      <c r="D1368" s="49">
        <v>992</v>
      </c>
      <c r="E1368" s="73">
        <v>5.93</v>
      </c>
      <c r="F1368" s="62" t="s">
        <v>132</v>
      </c>
      <c r="G1368" s="49">
        <v>46</v>
      </c>
      <c r="H1368" s="73">
        <v>204.59</v>
      </c>
    </row>
    <row r="1369" spans="1:8" ht="27.6" x14ac:dyDescent="0.25">
      <c r="A1369" s="52">
        <v>1341</v>
      </c>
      <c r="B1369" s="51" t="s">
        <v>275</v>
      </c>
      <c r="C1369" s="47" t="s">
        <v>5</v>
      </c>
      <c r="D1369" s="49">
        <v>992</v>
      </c>
      <c r="E1369" s="73">
        <v>5.93</v>
      </c>
      <c r="F1369" s="62" t="s">
        <v>139</v>
      </c>
      <c r="G1369" s="49">
        <v>61</v>
      </c>
      <c r="H1369" s="73">
        <v>271.3</v>
      </c>
    </row>
    <row r="1370" spans="1:8" ht="27.6" x14ac:dyDescent="0.25">
      <c r="A1370" s="52">
        <v>1342</v>
      </c>
      <c r="B1370" s="51" t="s">
        <v>275</v>
      </c>
      <c r="C1370" s="47" t="s">
        <v>5</v>
      </c>
      <c r="D1370" s="49">
        <v>932</v>
      </c>
      <c r="E1370" s="73">
        <v>5.57</v>
      </c>
      <c r="F1370" s="62" t="s">
        <v>130</v>
      </c>
      <c r="G1370" s="49">
        <v>41</v>
      </c>
      <c r="H1370" s="73">
        <v>171.28</v>
      </c>
    </row>
    <row r="1371" spans="1:8" ht="27.6" x14ac:dyDescent="0.25">
      <c r="A1371" s="52">
        <v>1343</v>
      </c>
      <c r="B1371" s="51" t="s">
        <v>275</v>
      </c>
      <c r="C1371" s="47" t="s">
        <v>5</v>
      </c>
      <c r="D1371" s="49">
        <v>885</v>
      </c>
      <c r="E1371" s="73">
        <v>5.29</v>
      </c>
      <c r="F1371" s="62" t="s">
        <v>141</v>
      </c>
      <c r="G1371" s="49">
        <v>8</v>
      </c>
      <c r="H1371" s="73">
        <v>31.74</v>
      </c>
    </row>
    <row r="1372" spans="1:8" ht="27.6" x14ac:dyDescent="0.25">
      <c r="A1372" s="52">
        <v>1344</v>
      </c>
      <c r="B1372" s="51" t="s">
        <v>275</v>
      </c>
      <c r="C1372" s="47" t="s">
        <v>6</v>
      </c>
      <c r="D1372" s="49">
        <v>1091</v>
      </c>
      <c r="E1372" s="73">
        <v>6.52</v>
      </c>
      <c r="F1372" s="62" t="s">
        <v>158</v>
      </c>
      <c r="G1372" s="49">
        <v>13</v>
      </c>
      <c r="H1372" s="73">
        <v>63.57</v>
      </c>
    </row>
    <row r="1373" spans="1:8" ht="27.6" x14ac:dyDescent="0.25">
      <c r="A1373" s="52">
        <v>1345</v>
      </c>
      <c r="B1373" s="51" t="s">
        <v>275</v>
      </c>
      <c r="C1373" s="47" t="s">
        <v>5</v>
      </c>
      <c r="D1373" s="49">
        <v>992</v>
      </c>
      <c r="E1373" s="73">
        <v>5.93</v>
      </c>
      <c r="F1373" s="62" t="s">
        <v>142</v>
      </c>
      <c r="G1373" s="49">
        <v>56</v>
      </c>
      <c r="H1373" s="73">
        <v>249.06</v>
      </c>
    </row>
    <row r="1374" spans="1:8" ht="27.6" x14ac:dyDescent="0.25">
      <c r="A1374" s="52">
        <v>1346</v>
      </c>
      <c r="B1374" s="51" t="s">
        <v>275</v>
      </c>
      <c r="C1374" s="47" t="s">
        <v>6</v>
      </c>
      <c r="D1374" s="49">
        <v>1071</v>
      </c>
      <c r="E1374" s="73">
        <v>6.4</v>
      </c>
      <c r="F1374" s="62" t="s">
        <v>217</v>
      </c>
      <c r="G1374" s="49">
        <v>37</v>
      </c>
      <c r="H1374" s="73">
        <v>177.6</v>
      </c>
    </row>
    <row r="1375" spans="1:8" ht="27.6" x14ac:dyDescent="0.25">
      <c r="A1375" s="52">
        <v>1347</v>
      </c>
      <c r="B1375" s="51" t="s">
        <v>275</v>
      </c>
      <c r="C1375" s="47" t="s">
        <v>6</v>
      </c>
      <c r="D1375" s="49">
        <v>1091</v>
      </c>
      <c r="E1375" s="73">
        <v>6.52</v>
      </c>
      <c r="F1375" s="62" t="s">
        <v>134</v>
      </c>
      <c r="G1375" s="49">
        <v>36</v>
      </c>
      <c r="H1375" s="73">
        <v>176.04</v>
      </c>
    </row>
    <row r="1376" spans="1:8" ht="27.6" x14ac:dyDescent="0.25">
      <c r="A1376" s="52">
        <v>1348</v>
      </c>
      <c r="B1376" s="51" t="s">
        <v>275</v>
      </c>
      <c r="C1376" s="47" t="s">
        <v>5</v>
      </c>
      <c r="D1376" s="49">
        <v>925</v>
      </c>
      <c r="E1376" s="73">
        <v>5.53</v>
      </c>
      <c r="F1376" s="62" t="s">
        <v>158</v>
      </c>
      <c r="G1376" s="49">
        <v>21</v>
      </c>
      <c r="H1376" s="73">
        <v>87.1</v>
      </c>
    </row>
    <row r="1377" spans="1:8" ht="27.6" x14ac:dyDescent="0.25">
      <c r="A1377" s="52">
        <v>1349</v>
      </c>
      <c r="B1377" s="51" t="s">
        <v>275</v>
      </c>
      <c r="C1377" s="47" t="s">
        <v>5</v>
      </c>
      <c r="D1377" s="49">
        <v>972</v>
      </c>
      <c r="E1377" s="73">
        <v>5.81</v>
      </c>
      <c r="F1377" s="62" t="s">
        <v>138</v>
      </c>
      <c r="G1377" s="49">
        <v>66</v>
      </c>
      <c r="H1377" s="73">
        <v>287.60000000000002</v>
      </c>
    </row>
    <row r="1378" spans="1:8" ht="27.6" x14ac:dyDescent="0.25">
      <c r="A1378" s="52">
        <v>1350</v>
      </c>
      <c r="B1378" s="51" t="s">
        <v>275</v>
      </c>
      <c r="C1378" s="47" t="s">
        <v>5</v>
      </c>
      <c r="D1378" s="49">
        <v>992</v>
      </c>
      <c r="E1378" s="73">
        <v>5.93</v>
      </c>
      <c r="F1378" s="62" t="s">
        <v>131</v>
      </c>
      <c r="G1378" s="49">
        <v>15</v>
      </c>
      <c r="H1378" s="73">
        <v>66.709999999999994</v>
      </c>
    </row>
    <row r="1379" spans="1:8" ht="27.6" x14ac:dyDescent="0.25">
      <c r="A1379" s="52">
        <v>1351</v>
      </c>
      <c r="B1379" s="51" t="s">
        <v>275</v>
      </c>
      <c r="C1379" s="47" t="s">
        <v>5</v>
      </c>
      <c r="D1379" s="49">
        <v>912</v>
      </c>
      <c r="E1379" s="73">
        <v>5.45</v>
      </c>
      <c r="F1379" s="62" t="s">
        <v>142</v>
      </c>
      <c r="G1379" s="49">
        <v>40</v>
      </c>
      <c r="H1379" s="73">
        <v>163.5</v>
      </c>
    </row>
    <row r="1380" spans="1:8" ht="27.6" x14ac:dyDescent="0.25">
      <c r="A1380" s="52">
        <v>1352</v>
      </c>
      <c r="B1380" s="51" t="s">
        <v>275</v>
      </c>
      <c r="C1380" s="47" t="s">
        <v>4</v>
      </c>
      <c r="D1380" s="49">
        <v>1246</v>
      </c>
      <c r="E1380" s="73">
        <v>7.44</v>
      </c>
      <c r="F1380" s="62" t="s">
        <v>141</v>
      </c>
      <c r="G1380" s="49">
        <v>9</v>
      </c>
      <c r="H1380" s="73">
        <v>50.22</v>
      </c>
    </row>
    <row r="1381" spans="1:8" ht="27.6" x14ac:dyDescent="0.25">
      <c r="A1381" s="52">
        <v>1353</v>
      </c>
      <c r="B1381" s="51" t="s">
        <v>275</v>
      </c>
      <c r="C1381" s="47" t="s">
        <v>5</v>
      </c>
      <c r="D1381" s="49">
        <v>912</v>
      </c>
      <c r="E1381" s="73">
        <v>5.45</v>
      </c>
      <c r="F1381" s="62" t="s">
        <v>217</v>
      </c>
      <c r="G1381" s="49">
        <v>21</v>
      </c>
      <c r="H1381" s="73">
        <v>85.84</v>
      </c>
    </row>
    <row r="1382" spans="1:8" ht="27.6" x14ac:dyDescent="0.25">
      <c r="A1382" s="52">
        <v>1354</v>
      </c>
      <c r="B1382" s="51" t="s">
        <v>275</v>
      </c>
      <c r="C1382" s="47" t="s">
        <v>6</v>
      </c>
      <c r="D1382" s="49">
        <v>1051</v>
      </c>
      <c r="E1382" s="73">
        <v>6.28</v>
      </c>
      <c r="F1382" s="62" t="s">
        <v>222</v>
      </c>
      <c r="G1382" s="49">
        <v>30</v>
      </c>
      <c r="H1382" s="73">
        <v>141.30000000000001</v>
      </c>
    </row>
    <row r="1383" spans="1:8" ht="27.6" x14ac:dyDescent="0.25">
      <c r="A1383" s="52">
        <v>1355</v>
      </c>
      <c r="B1383" s="51" t="s">
        <v>275</v>
      </c>
      <c r="C1383" s="47" t="s">
        <v>5</v>
      </c>
      <c r="D1383" s="49">
        <v>885</v>
      </c>
      <c r="E1383" s="73">
        <v>5.29</v>
      </c>
      <c r="F1383" s="62" t="s">
        <v>222</v>
      </c>
      <c r="G1383" s="49">
        <v>37</v>
      </c>
      <c r="H1383" s="73">
        <v>146.80000000000001</v>
      </c>
    </row>
    <row r="1384" spans="1:8" ht="27.6" x14ac:dyDescent="0.25">
      <c r="A1384" s="52">
        <v>1356</v>
      </c>
      <c r="B1384" s="51" t="s">
        <v>275</v>
      </c>
      <c r="C1384" s="47" t="s">
        <v>5</v>
      </c>
      <c r="D1384" s="49">
        <v>1070</v>
      </c>
      <c r="E1384" s="73">
        <v>6.39</v>
      </c>
      <c r="F1384" s="62" t="s">
        <v>217</v>
      </c>
      <c r="G1384" s="49">
        <v>28</v>
      </c>
      <c r="H1384" s="73">
        <v>134.19</v>
      </c>
    </row>
    <row r="1385" spans="1:8" ht="27.6" x14ac:dyDescent="0.25">
      <c r="A1385" s="52">
        <v>1357</v>
      </c>
      <c r="B1385" s="47" t="s">
        <v>272</v>
      </c>
      <c r="C1385" s="53" t="s">
        <v>7</v>
      </c>
      <c r="D1385" s="49">
        <v>1157</v>
      </c>
      <c r="E1385" s="73">
        <v>6.91</v>
      </c>
      <c r="F1385" s="62" t="s">
        <v>1263</v>
      </c>
      <c r="G1385" s="49">
        <v>5</v>
      </c>
      <c r="H1385" s="73">
        <v>25.91</v>
      </c>
    </row>
    <row r="1386" spans="1:8" ht="27.6" x14ac:dyDescent="0.25">
      <c r="A1386" s="52">
        <v>1358</v>
      </c>
      <c r="B1386" s="51" t="s">
        <v>272</v>
      </c>
      <c r="C1386" s="47" t="s">
        <v>4</v>
      </c>
      <c r="D1386" s="49">
        <v>1092</v>
      </c>
      <c r="E1386" s="73">
        <v>6.52</v>
      </c>
      <c r="F1386" s="62" t="s">
        <v>1264</v>
      </c>
      <c r="G1386" s="49">
        <v>9</v>
      </c>
      <c r="H1386" s="73">
        <v>44.01</v>
      </c>
    </row>
    <row r="1387" spans="1:8" ht="27.6" x14ac:dyDescent="0.25">
      <c r="A1387" s="52">
        <v>1359</v>
      </c>
      <c r="B1387" s="51" t="s">
        <v>272</v>
      </c>
      <c r="C1387" s="47" t="s">
        <v>6</v>
      </c>
      <c r="D1387" s="49">
        <v>1092</v>
      </c>
      <c r="E1387" s="73">
        <v>6.52</v>
      </c>
      <c r="F1387" s="62" t="s">
        <v>1265</v>
      </c>
      <c r="G1387" s="49">
        <v>31</v>
      </c>
      <c r="H1387" s="73">
        <v>151.59</v>
      </c>
    </row>
    <row r="1388" spans="1:8" ht="27.6" x14ac:dyDescent="0.25">
      <c r="A1388" s="52">
        <v>1360</v>
      </c>
      <c r="B1388" s="51" t="s">
        <v>272</v>
      </c>
      <c r="C1388" s="47" t="s">
        <v>6</v>
      </c>
      <c r="D1388" s="49">
        <v>1112</v>
      </c>
      <c r="E1388" s="73">
        <v>6.64</v>
      </c>
      <c r="F1388" s="62" t="s">
        <v>1266</v>
      </c>
      <c r="G1388" s="49">
        <v>13</v>
      </c>
      <c r="H1388" s="73">
        <v>64.739999999999995</v>
      </c>
    </row>
    <row r="1389" spans="1:8" ht="27.6" x14ac:dyDescent="0.25">
      <c r="A1389" s="52">
        <v>1361</v>
      </c>
      <c r="B1389" s="51" t="s">
        <v>272</v>
      </c>
      <c r="C1389" s="47" t="s">
        <v>6</v>
      </c>
      <c r="D1389" s="49">
        <v>1092</v>
      </c>
      <c r="E1389" s="73">
        <v>6.52</v>
      </c>
      <c r="F1389" s="62" t="s">
        <v>1267</v>
      </c>
      <c r="G1389" s="49">
        <v>5</v>
      </c>
      <c r="H1389" s="73">
        <v>24.45</v>
      </c>
    </row>
    <row r="1390" spans="1:8" ht="27.6" x14ac:dyDescent="0.25">
      <c r="A1390" s="52">
        <v>1362</v>
      </c>
      <c r="B1390" s="51" t="s">
        <v>272</v>
      </c>
      <c r="C1390" s="47" t="s">
        <v>5</v>
      </c>
      <c r="D1390" s="49">
        <v>992</v>
      </c>
      <c r="E1390" s="73">
        <v>5.93</v>
      </c>
      <c r="F1390" s="62" t="s">
        <v>1268</v>
      </c>
      <c r="G1390" s="49">
        <v>28</v>
      </c>
      <c r="H1390" s="73">
        <v>124.53</v>
      </c>
    </row>
    <row r="1391" spans="1:8" ht="27.6" x14ac:dyDescent="0.25">
      <c r="A1391" s="52">
        <v>1363</v>
      </c>
      <c r="B1391" s="51" t="s">
        <v>272</v>
      </c>
      <c r="C1391" s="47" t="s">
        <v>5</v>
      </c>
      <c r="D1391" s="49">
        <v>932</v>
      </c>
      <c r="E1391" s="73">
        <v>5.57</v>
      </c>
      <c r="F1391" s="62" t="s">
        <v>1269</v>
      </c>
      <c r="G1391" s="49">
        <v>2</v>
      </c>
      <c r="H1391" s="73">
        <v>8.36</v>
      </c>
    </row>
    <row r="1392" spans="1:8" ht="41.4" x14ac:dyDescent="0.25">
      <c r="A1392" s="52">
        <v>1364</v>
      </c>
      <c r="B1392" s="51" t="s">
        <v>273</v>
      </c>
      <c r="C1392" s="47" t="s">
        <v>4</v>
      </c>
      <c r="D1392" s="49">
        <v>1041</v>
      </c>
      <c r="E1392" s="73">
        <v>6.22</v>
      </c>
      <c r="F1392" s="62" t="s">
        <v>1270</v>
      </c>
      <c r="G1392" s="49">
        <v>6</v>
      </c>
      <c r="H1392" s="73">
        <v>27.99</v>
      </c>
    </row>
    <row r="1393" spans="1:8" ht="41.4" x14ac:dyDescent="0.25">
      <c r="A1393" s="52">
        <v>1365</v>
      </c>
      <c r="B1393" s="51" t="s">
        <v>273</v>
      </c>
      <c r="C1393" s="47" t="s">
        <v>6</v>
      </c>
      <c r="D1393" s="49">
        <v>1042</v>
      </c>
      <c r="E1393" s="73">
        <v>6.22</v>
      </c>
      <c r="F1393" s="62" t="s">
        <v>1271</v>
      </c>
      <c r="G1393" s="49">
        <v>3</v>
      </c>
      <c r="H1393" s="73">
        <v>14</v>
      </c>
    </row>
    <row r="1394" spans="1:8" ht="41.4" x14ac:dyDescent="0.25">
      <c r="A1394" s="52">
        <v>1366</v>
      </c>
      <c r="B1394" s="51" t="s">
        <v>273</v>
      </c>
      <c r="C1394" s="47" t="s">
        <v>5</v>
      </c>
      <c r="D1394" s="49">
        <v>889</v>
      </c>
      <c r="E1394" s="73">
        <v>5.31</v>
      </c>
      <c r="F1394" s="62" t="s">
        <v>1272</v>
      </c>
      <c r="G1394" s="49">
        <v>10</v>
      </c>
      <c r="H1394" s="73">
        <v>39.83</v>
      </c>
    </row>
    <row r="1395" spans="1:8" ht="27.6" x14ac:dyDescent="0.25">
      <c r="A1395" s="52">
        <v>1367</v>
      </c>
      <c r="B1395" s="51" t="s">
        <v>1273</v>
      </c>
      <c r="C1395" s="47" t="s">
        <v>4</v>
      </c>
      <c r="D1395" s="49">
        <v>1122</v>
      </c>
      <c r="E1395" s="73">
        <v>6.7</v>
      </c>
      <c r="F1395" s="62" t="s">
        <v>1274</v>
      </c>
      <c r="G1395" s="49">
        <v>6</v>
      </c>
      <c r="H1395" s="73">
        <v>30.15</v>
      </c>
    </row>
    <row r="1396" spans="1:8" ht="41.4" x14ac:dyDescent="0.25">
      <c r="A1396" s="52">
        <v>1368</v>
      </c>
      <c r="B1396" s="51" t="s">
        <v>274</v>
      </c>
      <c r="C1396" s="47" t="s">
        <v>4</v>
      </c>
      <c r="D1396" s="49">
        <v>1041</v>
      </c>
      <c r="E1396" s="73">
        <v>6.22</v>
      </c>
      <c r="F1396" s="62" t="s">
        <v>1275</v>
      </c>
      <c r="G1396" s="49">
        <v>24</v>
      </c>
      <c r="H1396" s="73">
        <v>111.96</v>
      </c>
    </row>
    <row r="1397" spans="1:8" ht="41.4" x14ac:dyDescent="0.25">
      <c r="A1397" s="52">
        <v>1369</v>
      </c>
      <c r="B1397" s="51" t="s">
        <v>274</v>
      </c>
      <c r="C1397" s="47" t="s">
        <v>6</v>
      </c>
      <c r="D1397" s="49">
        <v>1081</v>
      </c>
      <c r="E1397" s="73">
        <v>6.46</v>
      </c>
      <c r="F1397" s="62" t="s">
        <v>1276</v>
      </c>
      <c r="G1397" s="49">
        <v>37</v>
      </c>
      <c r="H1397" s="73">
        <v>179.27</v>
      </c>
    </row>
    <row r="1398" spans="1:8" ht="110.4" x14ac:dyDescent="0.25">
      <c r="A1398" s="52">
        <v>1370</v>
      </c>
      <c r="B1398" s="51" t="s">
        <v>284</v>
      </c>
      <c r="C1398" s="51" t="s">
        <v>1277</v>
      </c>
      <c r="D1398" s="49">
        <v>1493</v>
      </c>
      <c r="E1398" s="73">
        <v>8.92</v>
      </c>
      <c r="F1398" s="62" t="s">
        <v>1278</v>
      </c>
      <c r="G1398" s="49">
        <v>15</v>
      </c>
      <c r="H1398" s="73">
        <v>100.35</v>
      </c>
    </row>
    <row r="1399" spans="1:8" ht="82.8" x14ac:dyDescent="0.25">
      <c r="A1399" s="52">
        <v>1371</v>
      </c>
      <c r="B1399" s="51" t="s">
        <v>284</v>
      </c>
      <c r="C1399" s="51" t="s">
        <v>225</v>
      </c>
      <c r="D1399" s="49">
        <v>1427</v>
      </c>
      <c r="E1399" s="73">
        <v>8.52</v>
      </c>
      <c r="F1399" s="62" t="s">
        <v>1279</v>
      </c>
      <c r="G1399" s="49">
        <v>11</v>
      </c>
      <c r="H1399" s="73">
        <v>70.290000000000006</v>
      </c>
    </row>
    <row r="1400" spans="1:8" ht="82.8" x14ac:dyDescent="0.25">
      <c r="A1400" s="52">
        <v>1372</v>
      </c>
      <c r="B1400" s="51" t="s">
        <v>227</v>
      </c>
      <c r="C1400" s="47" t="s">
        <v>4</v>
      </c>
      <c r="D1400" s="49">
        <v>1112</v>
      </c>
      <c r="E1400" s="73">
        <v>6.64</v>
      </c>
      <c r="F1400" s="62" t="s">
        <v>1280</v>
      </c>
      <c r="G1400" s="49">
        <v>12</v>
      </c>
      <c r="H1400" s="73">
        <v>59.76</v>
      </c>
    </row>
    <row r="1401" spans="1:8" ht="96.6" x14ac:dyDescent="0.25">
      <c r="A1401" s="52">
        <v>1373</v>
      </c>
      <c r="B1401" s="51" t="s">
        <v>227</v>
      </c>
      <c r="C1401" s="47" t="s">
        <v>6</v>
      </c>
      <c r="D1401" s="49">
        <v>1070</v>
      </c>
      <c r="E1401" s="73">
        <v>6.39</v>
      </c>
      <c r="F1401" s="62" t="s">
        <v>1281</v>
      </c>
      <c r="G1401" s="49">
        <v>52</v>
      </c>
      <c r="H1401" s="73">
        <v>249.21</v>
      </c>
    </row>
    <row r="1402" spans="1:8" ht="41.4" x14ac:dyDescent="0.25">
      <c r="A1402" s="52">
        <v>1374</v>
      </c>
      <c r="B1402" s="51" t="s">
        <v>227</v>
      </c>
      <c r="C1402" s="47" t="s">
        <v>6</v>
      </c>
      <c r="D1402" s="49">
        <v>1051</v>
      </c>
      <c r="E1402" s="73">
        <v>6.28</v>
      </c>
      <c r="F1402" s="62" t="s">
        <v>1282</v>
      </c>
      <c r="G1402" s="49">
        <v>5</v>
      </c>
      <c r="H1402" s="73">
        <v>23.55</v>
      </c>
    </row>
    <row r="1403" spans="1:8" ht="69" x14ac:dyDescent="0.25">
      <c r="A1403" s="52">
        <v>1375</v>
      </c>
      <c r="B1403" s="51" t="s">
        <v>227</v>
      </c>
      <c r="C1403" s="47" t="s">
        <v>6</v>
      </c>
      <c r="D1403" s="49">
        <v>1277</v>
      </c>
      <c r="E1403" s="73">
        <v>7.63</v>
      </c>
      <c r="F1403" s="62" t="s">
        <v>1283</v>
      </c>
      <c r="G1403" s="49">
        <v>24</v>
      </c>
      <c r="H1403" s="73">
        <v>137.34</v>
      </c>
    </row>
    <row r="1404" spans="1:8" ht="82.8" x14ac:dyDescent="0.25">
      <c r="A1404" s="52">
        <v>1376</v>
      </c>
      <c r="B1404" s="51" t="s">
        <v>227</v>
      </c>
      <c r="C1404" s="47" t="s">
        <v>5</v>
      </c>
      <c r="D1404" s="49">
        <v>1110</v>
      </c>
      <c r="E1404" s="73">
        <v>6.63</v>
      </c>
      <c r="F1404" s="62" t="s">
        <v>1284</v>
      </c>
      <c r="G1404" s="49">
        <v>15</v>
      </c>
      <c r="H1404" s="73">
        <v>74.59</v>
      </c>
    </row>
    <row r="1405" spans="1:8" ht="41.4" x14ac:dyDescent="0.25">
      <c r="A1405" s="52">
        <v>1377</v>
      </c>
      <c r="B1405" s="51" t="s">
        <v>227</v>
      </c>
      <c r="C1405" s="47" t="s">
        <v>5</v>
      </c>
      <c r="D1405" s="49">
        <v>925</v>
      </c>
      <c r="E1405" s="73">
        <v>5.53</v>
      </c>
      <c r="F1405" s="62" t="s">
        <v>1282</v>
      </c>
      <c r="G1405" s="49">
        <v>5</v>
      </c>
      <c r="H1405" s="73">
        <v>20.74</v>
      </c>
    </row>
    <row r="1406" spans="1:8" ht="41.4" x14ac:dyDescent="0.25">
      <c r="A1406" s="52">
        <v>1378</v>
      </c>
      <c r="B1406" s="51" t="s">
        <v>227</v>
      </c>
      <c r="C1406" s="47" t="s">
        <v>5</v>
      </c>
      <c r="D1406" s="49">
        <v>905</v>
      </c>
      <c r="E1406" s="73">
        <v>5.41</v>
      </c>
      <c r="F1406" s="62" t="s">
        <v>1285</v>
      </c>
      <c r="G1406" s="49">
        <v>23</v>
      </c>
      <c r="H1406" s="73">
        <v>93.32</v>
      </c>
    </row>
    <row r="1407" spans="1:8" ht="55.2" x14ac:dyDescent="0.25">
      <c r="A1407" s="52">
        <v>1379</v>
      </c>
      <c r="B1407" s="51" t="s">
        <v>227</v>
      </c>
      <c r="C1407" s="47" t="s">
        <v>5</v>
      </c>
      <c r="D1407" s="49">
        <v>965</v>
      </c>
      <c r="E1407" s="73">
        <v>5.76</v>
      </c>
      <c r="F1407" s="62" t="s">
        <v>1286</v>
      </c>
      <c r="G1407" s="49">
        <v>42</v>
      </c>
      <c r="H1407" s="73">
        <v>181.44</v>
      </c>
    </row>
    <row r="1408" spans="1:8" ht="27.6" x14ac:dyDescent="0.25">
      <c r="A1408" s="52">
        <v>1380</v>
      </c>
      <c r="B1408" s="51" t="s">
        <v>227</v>
      </c>
      <c r="C1408" s="47" t="s">
        <v>5</v>
      </c>
      <c r="D1408" s="49">
        <v>1087</v>
      </c>
      <c r="E1408" s="73">
        <v>6.49</v>
      </c>
      <c r="F1408" s="62" t="s">
        <v>1287</v>
      </c>
      <c r="G1408" s="49">
        <v>21</v>
      </c>
      <c r="H1408" s="73">
        <v>102.22</v>
      </c>
    </row>
    <row r="1409" spans="1:8" ht="110.4" x14ac:dyDescent="0.25">
      <c r="A1409" s="52">
        <v>1381</v>
      </c>
      <c r="B1409" s="51" t="s">
        <v>227</v>
      </c>
      <c r="C1409" s="47" t="s">
        <v>5</v>
      </c>
      <c r="D1409" s="49">
        <v>885</v>
      </c>
      <c r="E1409" s="73">
        <v>5.29</v>
      </c>
      <c r="F1409" s="62" t="s">
        <v>1288</v>
      </c>
      <c r="G1409" s="49">
        <v>53</v>
      </c>
      <c r="H1409" s="73">
        <v>210.28</v>
      </c>
    </row>
    <row r="1410" spans="1:8" ht="124.2" x14ac:dyDescent="0.25">
      <c r="A1410" s="52">
        <v>1382</v>
      </c>
      <c r="B1410" s="51" t="s">
        <v>227</v>
      </c>
      <c r="C1410" s="47" t="s">
        <v>5</v>
      </c>
      <c r="D1410" s="49">
        <v>945</v>
      </c>
      <c r="E1410" s="73">
        <v>5.64</v>
      </c>
      <c r="F1410" s="62" t="s">
        <v>1289</v>
      </c>
      <c r="G1410" s="49">
        <v>59</v>
      </c>
      <c r="H1410" s="73">
        <v>249.57</v>
      </c>
    </row>
    <row r="1411" spans="1:8" ht="82.8" x14ac:dyDescent="0.25">
      <c r="A1411" s="52">
        <v>1383</v>
      </c>
      <c r="B1411" s="51" t="s">
        <v>227</v>
      </c>
      <c r="C1411" s="47" t="s">
        <v>5</v>
      </c>
      <c r="D1411" s="49">
        <v>905</v>
      </c>
      <c r="E1411" s="73">
        <v>5.41</v>
      </c>
      <c r="F1411" s="62" t="s">
        <v>1290</v>
      </c>
      <c r="G1411" s="49">
        <v>24</v>
      </c>
      <c r="H1411" s="73">
        <v>97.38</v>
      </c>
    </row>
    <row r="1412" spans="1:8" ht="179.4" x14ac:dyDescent="0.25">
      <c r="A1412" s="52">
        <v>1384</v>
      </c>
      <c r="B1412" s="51" t="s">
        <v>227</v>
      </c>
      <c r="C1412" s="47" t="s">
        <v>5</v>
      </c>
      <c r="D1412" s="49">
        <v>965</v>
      </c>
      <c r="E1412" s="73">
        <v>5.76</v>
      </c>
      <c r="F1412" s="62" t="s">
        <v>1291</v>
      </c>
      <c r="G1412" s="49">
        <v>56</v>
      </c>
      <c r="H1412" s="73">
        <v>241.92</v>
      </c>
    </row>
    <row r="1413" spans="1:8" ht="110.4" x14ac:dyDescent="0.25">
      <c r="A1413" s="52">
        <v>1385</v>
      </c>
      <c r="B1413" s="51" t="s">
        <v>227</v>
      </c>
      <c r="C1413" s="47" t="s">
        <v>5</v>
      </c>
      <c r="D1413" s="49">
        <v>1087</v>
      </c>
      <c r="E1413" s="73">
        <v>6.49</v>
      </c>
      <c r="F1413" s="62" t="s">
        <v>1292</v>
      </c>
      <c r="G1413" s="49">
        <v>16</v>
      </c>
      <c r="H1413" s="73">
        <v>77.88</v>
      </c>
    </row>
    <row r="1414" spans="1:8" ht="110.4" x14ac:dyDescent="0.25">
      <c r="A1414" s="52">
        <v>1386</v>
      </c>
      <c r="B1414" s="51" t="s">
        <v>227</v>
      </c>
      <c r="C1414" s="47" t="s">
        <v>5</v>
      </c>
      <c r="D1414" s="49">
        <v>925</v>
      </c>
      <c r="E1414" s="73">
        <v>5.53</v>
      </c>
      <c r="F1414" s="62" t="s">
        <v>1293</v>
      </c>
      <c r="G1414" s="49">
        <v>44</v>
      </c>
      <c r="H1414" s="73">
        <v>182.49</v>
      </c>
    </row>
    <row r="1415" spans="1:8" ht="82.8" x14ac:dyDescent="0.25">
      <c r="A1415" s="52">
        <v>1387</v>
      </c>
      <c r="B1415" s="51" t="s">
        <v>227</v>
      </c>
      <c r="C1415" s="47" t="s">
        <v>5</v>
      </c>
      <c r="D1415" s="49">
        <v>885</v>
      </c>
      <c r="E1415" s="73">
        <v>5.29</v>
      </c>
      <c r="F1415" s="62" t="s">
        <v>1294</v>
      </c>
      <c r="G1415" s="49">
        <v>47</v>
      </c>
      <c r="H1415" s="73">
        <v>186.47</v>
      </c>
    </row>
    <row r="1416" spans="1:8" ht="41.4" x14ac:dyDescent="0.25">
      <c r="A1416" s="52">
        <v>1388</v>
      </c>
      <c r="B1416" s="51" t="s">
        <v>227</v>
      </c>
      <c r="C1416" s="47" t="s">
        <v>22</v>
      </c>
      <c r="D1416" s="49">
        <v>871</v>
      </c>
      <c r="E1416" s="73">
        <v>5.2</v>
      </c>
      <c r="F1416" s="62" t="s">
        <v>1282</v>
      </c>
      <c r="G1416" s="49">
        <v>5</v>
      </c>
      <c r="H1416" s="73">
        <v>19.5</v>
      </c>
    </row>
    <row r="1417" spans="1:8" ht="124.2" x14ac:dyDescent="0.25">
      <c r="A1417" s="52">
        <v>1389</v>
      </c>
      <c r="B1417" s="51" t="s">
        <v>227</v>
      </c>
      <c r="C1417" s="47" t="s">
        <v>22</v>
      </c>
      <c r="D1417" s="49">
        <v>871</v>
      </c>
      <c r="E1417" s="73">
        <v>5.2</v>
      </c>
      <c r="F1417" s="62" t="s">
        <v>1295</v>
      </c>
      <c r="G1417" s="49">
        <v>41</v>
      </c>
      <c r="H1417" s="73">
        <v>159.9</v>
      </c>
    </row>
    <row r="1418" spans="1:8" ht="96.6" x14ac:dyDescent="0.25">
      <c r="A1418" s="52">
        <v>1390</v>
      </c>
      <c r="B1418" s="51" t="s">
        <v>227</v>
      </c>
      <c r="C1418" s="47" t="s">
        <v>5</v>
      </c>
      <c r="D1418" s="49">
        <v>885</v>
      </c>
      <c r="E1418" s="73">
        <v>5.29</v>
      </c>
      <c r="F1418" s="62" t="s">
        <v>1296</v>
      </c>
      <c r="G1418" s="49">
        <v>38</v>
      </c>
      <c r="H1418" s="73">
        <v>150.77000000000001</v>
      </c>
    </row>
    <row r="1419" spans="1:8" ht="69" x14ac:dyDescent="0.25">
      <c r="A1419" s="52">
        <v>1391</v>
      </c>
      <c r="B1419" s="51" t="s">
        <v>227</v>
      </c>
      <c r="C1419" s="47" t="s">
        <v>22</v>
      </c>
      <c r="D1419" s="49">
        <v>871</v>
      </c>
      <c r="E1419" s="73">
        <v>5.2</v>
      </c>
      <c r="F1419" s="62" t="s">
        <v>1297</v>
      </c>
      <c r="G1419" s="49">
        <v>52</v>
      </c>
      <c r="H1419" s="73">
        <v>202.8</v>
      </c>
    </row>
    <row r="1420" spans="1:8" ht="96.6" x14ac:dyDescent="0.25">
      <c r="A1420" s="52">
        <v>1392</v>
      </c>
      <c r="B1420" s="51" t="s">
        <v>227</v>
      </c>
      <c r="C1420" s="47" t="s">
        <v>22</v>
      </c>
      <c r="D1420" s="49">
        <v>871</v>
      </c>
      <c r="E1420" s="73">
        <v>5.2</v>
      </c>
      <c r="F1420" s="62" t="s">
        <v>1298</v>
      </c>
      <c r="G1420" s="49">
        <v>24</v>
      </c>
      <c r="H1420" s="73">
        <v>93.6</v>
      </c>
    </row>
    <row r="1421" spans="1:8" ht="96.6" x14ac:dyDescent="0.25">
      <c r="A1421" s="52">
        <v>1393</v>
      </c>
      <c r="B1421" s="51" t="s">
        <v>227</v>
      </c>
      <c r="C1421" s="47" t="s">
        <v>22</v>
      </c>
      <c r="D1421" s="49">
        <v>891</v>
      </c>
      <c r="E1421" s="73">
        <v>5.32</v>
      </c>
      <c r="F1421" s="62" t="s">
        <v>1299</v>
      </c>
      <c r="G1421" s="49">
        <v>59</v>
      </c>
      <c r="H1421" s="73">
        <v>235.41</v>
      </c>
    </row>
    <row r="1422" spans="1:8" ht="110.4" x14ac:dyDescent="0.25">
      <c r="A1422" s="52">
        <v>1394</v>
      </c>
      <c r="B1422" s="51" t="s">
        <v>227</v>
      </c>
      <c r="C1422" s="47" t="s">
        <v>22</v>
      </c>
      <c r="D1422" s="49">
        <v>871</v>
      </c>
      <c r="E1422" s="73">
        <v>5.2</v>
      </c>
      <c r="F1422" s="62" t="s">
        <v>1300</v>
      </c>
      <c r="G1422" s="49">
        <v>39</v>
      </c>
      <c r="H1422" s="73">
        <v>152.1</v>
      </c>
    </row>
    <row r="1423" spans="1:8" ht="124.2" x14ac:dyDescent="0.25">
      <c r="A1423" s="52">
        <v>1395</v>
      </c>
      <c r="B1423" s="51" t="s">
        <v>227</v>
      </c>
      <c r="C1423" s="47" t="s">
        <v>22</v>
      </c>
      <c r="D1423" s="49">
        <v>951</v>
      </c>
      <c r="E1423" s="73">
        <v>5.68</v>
      </c>
      <c r="F1423" s="62" t="s">
        <v>1301</v>
      </c>
      <c r="G1423" s="49">
        <v>46</v>
      </c>
      <c r="H1423" s="73">
        <v>195.96</v>
      </c>
    </row>
    <row r="1424" spans="1:8" ht="41.4" x14ac:dyDescent="0.25">
      <c r="A1424" s="52">
        <v>1396</v>
      </c>
      <c r="B1424" s="47" t="s">
        <v>228</v>
      </c>
      <c r="C1424" s="51" t="s">
        <v>38</v>
      </c>
      <c r="D1424" s="49">
        <v>1155</v>
      </c>
      <c r="E1424" s="73">
        <v>6.9</v>
      </c>
      <c r="F1424" s="62" t="s">
        <v>1282</v>
      </c>
      <c r="G1424" s="49">
        <v>5</v>
      </c>
      <c r="H1424" s="73">
        <v>25.88</v>
      </c>
    </row>
    <row r="1425" spans="1:8" ht="82.8" x14ac:dyDescent="0.25">
      <c r="A1425" s="52">
        <v>1397</v>
      </c>
      <c r="B1425" s="47" t="s">
        <v>228</v>
      </c>
      <c r="C1425" s="47" t="s">
        <v>4</v>
      </c>
      <c r="D1425" s="49">
        <v>1132</v>
      </c>
      <c r="E1425" s="73">
        <v>6.76</v>
      </c>
      <c r="F1425" s="62" t="s">
        <v>1302</v>
      </c>
      <c r="G1425" s="49">
        <v>9</v>
      </c>
      <c r="H1425" s="73">
        <v>45.63</v>
      </c>
    </row>
    <row r="1426" spans="1:8" ht="55.2" x14ac:dyDescent="0.25">
      <c r="A1426" s="52">
        <v>1398</v>
      </c>
      <c r="B1426" s="47" t="s">
        <v>228</v>
      </c>
      <c r="C1426" s="47" t="s">
        <v>6</v>
      </c>
      <c r="D1426" s="49">
        <v>1130</v>
      </c>
      <c r="E1426" s="73">
        <v>6.75</v>
      </c>
      <c r="F1426" s="62" t="s">
        <v>1303</v>
      </c>
      <c r="G1426" s="49">
        <v>7</v>
      </c>
      <c r="H1426" s="73">
        <v>35.44</v>
      </c>
    </row>
    <row r="1427" spans="1:8" ht="165.6" x14ac:dyDescent="0.25">
      <c r="A1427" s="52">
        <v>1399</v>
      </c>
      <c r="B1427" s="47" t="s">
        <v>228</v>
      </c>
      <c r="C1427" s="47" t="s">
        <v>6</v>
      </c>
      <c r="D1427" s="49">
        <v>1110</v>
      </c>
      <c r="E1427" s="73">
        <v>6.63</v>
      </c>
      <c r="F1427" s="62" t="s">
        <v>1304</v>
      </c>
      <c r="G1427" s="49">
        <v>65</v>
      </c>
      <c r="H1427" s="73">
        <v>323.20999999999998</v>
      </c>
    </row>
    <row r="1428" spans="1:8" ht="27.6" x14ac:dyDescent="0.25">
      <c r="A1428" s="52">
        <v>1400</v>
      </c>
      <c r="B1428" s="47" t="s">
        <v>228</v>
      </c>
      <c r="C1428" s="47" t="s">
        <v>6</v>
      </c>
      <c r="D1428" s="49">
        <v>1090</v>
      </c>
      <c r="E1428" s="73">
        <v>6.51</v>
      </c>
      <c r="F1428" s="62" t="s">
        <v>1305</v>
      </c>
      <c r="G1428" s="49">
        <v>1</v>
      </c>
      <c r="H1428" s="73">
        <v>4.88</v>
      </c>
    </row>
    <row r="1429" spans="1:8" ht="96.6" x14ac:dyDescent="0.25">
      <c r="A1429" s="52">
        <v>1401</v>
      </c>
      <c r="B1429" s="47" t="s">
        <v>228</v>
      </c>
      <c r="C1429" s="47" t="s">
        <v>5</v>
      </c>
      <c r="D1429" s="49">
        <v>885</v>
      </c>
      <c r="E1429" s="73">
        <v>5.29</v>
      </c>
      <c r="F1429" s="62" t="s">
        <v>1306</v>
      </c>
      <c r="G1429" s="49">
        <v>24</v>
      </c>
      <c r="H1429" s="73">
        <v>95.22</v>
      </c>
    </row>
    <row r="1430" spans="1:8" ht="124.2" x14ac:dyDescent="0.25">
      <c r="A1430" s="52">
        <v>1402</v>
      </c>
      <c r="B1430" s="47" t="s">
        <v>228</v>
      </c>
      <c r="C1430" s="47" t="s">
        <v>5</v>
      </c>
      <c r="D1430" s="49">
        <v>945</v>
      </c>
      <c r="E1430" s="73">
        <v>5.64</v>
      </c>
      <c r="F1430" s="62" t="s">
        <v>1307</v>
      </c>
      <c r="G1430" s="49">
        <v>26</v>
      </c>
      <c r="H1430" s="73">
        <v>109.98</v>
      </c>
    </row>
    <row r="1431" spans="1:8" ht="41.4" x14ac:dyDescent="0.25">
      <c r="A1431" s="52">
        <v>1403</v>
      </c>
      <c r="B1431" s="47" t="s">
        <v>228</v>
      </c>
      <c r="C1431" s="47" t="s">
        <v>5</v>
      </c>
      <c r="D1431" s="49">
        <v>885</v>
      </c>
      <c r="E1431" s="73">
        <v>5.29</v>
      </c>
      <c r="F1431" s="62" t="s">
        <v>1308</v>
      </c>
      <c r="G1431" s="49">
        <v>42</v>
      </c>
      <c r="H1431" s="73">
        <v>166.64</v>
      </c>
    </row>
    <row r="1432" spans="1:8" ht="41.4" x14ac:dyDescent="0.25">
      <c r="A1432" s="52">
        <v>1404</v>
      </c>
      <c r="B1432" s="47" t="s">
        <v>228</v>
      </c>
      <c r="C1432" s="47" t="s">
        <v>5</v>
      </c>
      <c r="D1432" s="49">
        <v>925</v>
      </c>
      <c r="E1432" s="73">
        <v>5.53</v>
      </c>
      <c r="F1432" s="62" t="s">
        <v>1309</v>
      </c>
      <c r="G1432" s="49">
        <v>12</v>
      </c>
      <c r="H1432" s="73">
        <v>49.77</v>
      </c>
    </row>
    <row r="1433" spans="1:8" ht="110.4" x14ac:dyDescent="0.25">
      <c r="A1433" s="52">
        <v>1405</v>
      </c>
      <c r="B1433" s="47" t="s">
        <v>228</v>
      </c>
      <c r="C1433" s="47" t="s">
        <v>5</v>
      </c>
      <c r="D1433" s="49">
        <v>945</v>
      </c>
      <c r="E1433" s="73">
        <v>5.64</v>
      </c>
      <c r="F1433" s="62" t="s">
        <v>1310</v>
      </c>
      <c r="G1433" s="49">
        <v>51</v>
      </c>
      <c r="H1433" s="73">
        <v>215.73</v>
      </c>
    </row>
    <row r="1434" spans="1:8" ht="96.6" x14ac:dyDescent="0.25">
      <c r="A1434" s="52">
        <v>1406</v>
      </c>
      <c r="B1434" s="47" t="s">
        <v>228</v>
      </c>
      <c r="C1434" s="47" t="s">
        <v>5</v>
      </c>
      <c r="D1434" s="49">
        <v>905</v>
      </c>
      <c r="E1434" s="73">
        <v>5.41</v>
      </c>
      <c r="F1434" s="62" t="s">
        <v>1311</v>
      </c>
      <c r="G1434" s="49">
        <v>9</v>
      </c>
      <c r="H1434" s="73">
        <v>36.520000000000003</v>
      </c>
    </row>
    <row r="1435" spans="1:8" ht="124.2" x14ac:dyDescent="0.25">
      <c r="A1435" s="52">
        <v>1407</v>
      </c>
      <c r="B1435" s="47" t="s">
        <v>228</v>
      </c>
      <c r="C1435" s="47" t="s">
        <v>5</v>
      </c>
      <c r="D1435" s="49">
        <v>1087</v>
      </c>
      <c r="E1435" s="73">
        <v>6.49</v>
      </c>
      <c r="F1435" s="62" t="s">
        <v>1312</v>
      </c>
      <c r="G1435" s="49">
        <v>55</v>
      </c>
      <c r="H1435" s="73">
        <v>267.70999999999998</v>
      </c>
    </row>
    <row r="1436" spans="1:8" ht="165.6" x14ac:dyDescent="0.25">
      <c r="A1436" s="52">
        <v>1408</v>
      </c>
      <c r="B1436" s="47" t="s">
        <v>228</v>
      </c>
      <c r="C1436" s="47" t="s">
        <v>5</v>
      </c>
      <c r="D1436" s="49">
        <v>905</v>
      </c>
      <c r="E1436" s="73">
        <v>5.41</v>
      </c>
      <c r="F1436" s="62" t="s">
        <v>1313</v>
      </c>
      <c r="G1436" s="49">
        <v>37</v>
      </c>
      <c r="H1436" s="73">
        <v>150.13</v>
      </c>
    </row>
    <row r="1437" spans="1:8" ht="27.6" x14ac:dyDescent="0.25">
      <c r="A1437" s="52">
        <v>1409</v>
      </c>
      <c r="B1437" s="47" t="s">
        <v>228</v>
      </c>
      <c r="C1437" s="47" t="s">
        <v>22</v>
      </c>
      <c r="D1437" s="49">
        <v>891</v>
      </c>
      <c r="E1437" s="73">
        <v>5.32</v>
      </c>
      <c r="F1437" s="62" t="s">
        <v>1314</v>
      </c>
      <c r="G1437" s="49">
        <v>7</v>
      </c>
      <c r="H1437" s="73">
        <v>27.93</v>
      </c>
    </row>
    <row r="1438" spans="1:8" ht="138" x14ac:dyDescent="0.25">
      <c r="A1438" s="52">
        <v>1410</v>
      </c>
      <c r="B1438" s="47" t="s">
        <v>228</v>
      </c>
      <c r="C1438" s="47" t="s">
        <v>22</v>
      </c>
      <c r="D1438" s="49">
        <v>871</v>
      </c>
      <c r="E1438" s="73">
        <v>5.2</v>
      </c>
      <c r="F1438" s="62" t="s">
        <v>1315</v>
      </c>
      <c r="G1438" s="49">
        <v>41</v>
      </c>
      <c r="H1438" s="73">
        <v>159.9</v>
      </c>
    </row>
    <row r="1439" spans="1:8" ht="69" x14ac:dyDescent="0.25">
      <c r="A1439" s="52">
        <v>1411</v>
      </c>
      <c r="B1439" s="47" t="s">
        <v>228</v>
      </c>
      <c r="C1439" s="47" t="s">
        <v>22</v>
      </c>
      <c r="D1439" s="49">
        <v>871</v>
      </c>
      <c r="E1439" s="73">
        <v>5.2</v>
      </c>
      <c r="F1439" s="62" t="s">
        <v>1316</v>
      </c>
      <c r="G1439" s="49">
        <v>14</v>
      </c>
      <c r="H1439" s="73">
        <v>54.6</v>
      </c>
    </row>
    <row r="1440" spans="1:8" ht="124.2" x14ac:dyDescent="0.25">
      <c r="A1440" s="52">
        <v>1412</v>
      </c>
      <c r="B1440" s="47" t="s">
        <v>228</v>
      </c>
      <c r="C1440" s="47" t="s">
        <v>22</v>
      </c>
      <c r="D1440" s="49">
        <v>871</v>
      </c>
      <c r="E1440" s="73">
        <v>5.2</v>
      </c>
      <c r="F1440" s="62" t="s">
        <v>1317</v>
      </c>
      <c r="G1440" s="49">
        <v>59</v>
      </c>
      <c r="H1440" s="73">
        <v>230.1</v>
      </c>
    </row>
    <row r="1441" spans="1:8" ht="110.4" x14ac:dyDescent="0.25">
      <c r="A1441" s="52">
        <v>1413</v>
      </c>
      <c r="B1441" s="47" t="s">
        <v>228</v>
      </c>
      <c r="C1441" s="47" t="s">
        <v>22</v>
      </c>
      <c r="D1441" s="49">
        <v>871</v>
      </c>
      <c r="E1441" s="73">
        <v>5.2</v>
      </c>
      <c r="F1441" s="62" t="s">
        <v>1318</v>
      </c>
      <c r="G1441" s="49">
        <v>56</v>
      </c>
      <c r="H1441" s="73">
        <v>218.4</v>
      </c>
    </row>
    <row r="1442" spans="1:8" ht="82.8" x14ac:dyDescent="0.25">
      <c r="A1442" s="52">
        <v>1414</v>
      </c>
      <c r="B1442" s="47" t="s">
        <v>228</v>
      </c>
      <c r="C1442" s="47" t="s">
        <v>22</v>
      </c>
      <c r="D1442" s="49">
        <v>871</v>
      </c>
      <c r="E1442" s="73">
        <v>5.2</v>
      </c>
      <c r="F1442" s="62" t="s">
        <v>1319</v>
      </c>
      <c r="G1442" s="49">
        <v>44</v>
      </c>
      <c r="H1442" s="73">
        <v>171.6</v>
      </c>
    </row>
    <row r="1443" spans="1:8" ht="110.4" x14ac:dyDescent="0.25">
      <c r="A1443" s="52">
        <v>1415</v>
      </c>
      <c r="B1443" s="47" t="s">
        <v>228</v>
      </c>
      <c r="C1443" s="47" t="s">
        <v>22</v>
      </c>
      <c r="D1443" s="49">
        <v>871</v>
      </c>
      <c r="E1443" s="73">
        <v>5.2</v>
      </c>
      <c r="F1443" s="62" t="s">
        <v>1320</v>
      </c>
      <c r="G1443" s="49">
        <v>57</v>
      </c>
      <c r="H1443" s="73">
        <v>222.3</v>
      </c>
    </row>
    <row r="1444" spans="1:8" ht="27.6" x14ac:dyDescent="0.25">
      <c r="A1444" s="52">
        <v>1416</v>
      </c>
      <c r="B1444" s="47" t="s">
        <v>229</v>
      </c>
      <c r="C1444" s="51" t="s">
        <v>38</v>
      </c>
      <c r="D1444" s="49">
        <v>1175</v>
      </c>
      <c r="E1444" s="73">
        <v>7.02</v>
      </c>
      <c r="F1444" s="62" t="s">
        <v>1321</v>
      </c>
      <c r="G1444" s="49">
        <v>1</v>
      </c>
      <c r="H1444" s="73">
        <v>5.27</v>
      </c>
    </row>
    <row r="1445" spans="1:8" ht="138" x14ac:dyDescent="0.25">
      <c r="A1445" s="52">
        <v>1417</v>
      </c>
      <c r="B1445" s="47" t="s">
        <v>229</v>
      </c>
      <c r="C1445" s="47" t="s">
        <v>4</v>
      </c>
      <c r="D1445" s="49">
        <v>1152</v>
      </c>
      <c r="E1445" s="73">
        <v>6.88</v>
      </c>
      <c r="F1445" s="62" t="s">
        <v>1322</v>
      </c>
      <c r="G1445" s="49">
        <v>27</v>
      </c>
      <c r="H1445" s="73">
        <v>139.32</v>
      </c>
    </row>
    <row r="1446" spans="1:8" ht="124.2" x14ac:dyDescent="0.25">
      <c r="A1446" s="52">
        <v>1418</v>
      </c>
      <c r="B1446" s="47" t="s">
        <v>229</v>
      </c>
      <c r="C1446" s="47" t="s">
        <v>6</v>
      </c>
      <c r="D1446" s="49">
        <v>1110</v>
      </c>
      <c r="E1446" s="73">
        <v>6.63</v>
      </c>
      <c r="F1446" s="62" t="s">
        <v>1323</v>
      </c>
      <c r="G1446" s="49">
        <v>51</v>
      </c>
      <c r="H1446" s="73">
        <v>253.6</v>
      </c>
    </row>
    <row r="1447" spans="1:8" ht="27.6" x14ac:dyDescent="0.25">
      <c r="A1447" s="52">
        <v>1419</v>
      </c>
      <c r="B1447" s="47" t="s">
        <v>229</v>
      </c>
      <c r="C1447" s="47" t="s">
        <v>6</v>
      </c>
      <c r="D1447" s="49">
        <v>1111</v>
      </c>
      <c r="E1447" s="73">
        <v>6.64</v>
      </c>
      <c r="F1447" s="62" t="s">
        <v>1324</v>
      </c>
      <c r="G1447" s="49">
        <v>5</v>
      </c>
      <c r="H1447" s="73">
        <v>24.9</v>
      </c>
    </row>
    <row r="1448" spans="1:8" ht="138" x14ac:dyDescent="0.25">
      <c r="A1448" s="52">
        <v>1420</v>
      </c>
      <c r="B1448" s="47" t="s">
        <v>229</v>
      </c>
      <c r="C1448" s="47" t="s">
        <v>5</v>
      </c>
      <c r="D1448" s="49">
        <v>965</v>
      </c>
      <c r="E1448" s="73">
        <v>5.76</v>
      </c>
      <c r="F1448" s="62" t="s">
        <v>1325</v>
      </c>
      <c r="G1448" s="49">
        <v>46</v>
      </c>
      <c r="H1448" s="73">
        <v>198.72</v>
      </c>
    </row>
    <row r="1449" spans="1:8" ht="110.4" x14ac:dyDescent="0.25">
      <c r="A1449" s="52">
        <v>1421</v>
      </c>
      <c r="B1449" s="47" t="s">
        <v>229</v>
      </c>
      <c r="C1449" s="47" t="s">
        <v>5</v>
      </c>
      <c r="D1449" s="49">
        <v>1087</v>
      </c>
      <c r="E1449" s="73">
        <v>6.49</v>
      </c>
      <c r="F1449" s="62" t="s">
        <v>1326</v>
      </c>
      <c r="G1449" s="49">
        <v>28</v>
      </c>
      <c r="H1449" s="73">
        <v>136.29</v>
      </c>
    </row>
    <row r="1450" spans="1:8" ht="151.80000000000001" x14ac:dyDescent="0.25">
      <c r="A1450" s="52">
        <v>1422</v>
      </c>
      <c r="B1450" s="47" t="s">
        <v>229</v>
      </c>
      <c r="C1450" s="47" t="s">
        <v>5</v>
      </c>
      <c r="D1450" s="49">
        <v>965</v>
      </c>
      <c r="E1450" s="73">
        <v>5.76</v>
      </c>
      <c r="F1450" s="62" t="s">
        <v>1327</v>
      </c>
      <c r="G1450" s="49">
        <v>58</v>
      </c>
      <c r="H1450" s="73">
        <v>250.56</v>
      </c>
    </row>
    <row r="1451" spans="1:8" ht="151.80000000000001" x14ac:dyDescent="0.25">
      <c r="A1451" s="52">
        <v>1423</v>
      </c>
      <c r="B1451" s="47" t="s">
        <v>229</v>
      </c>
      <c r="C1451" s="47" t="s">
        <v>5</v>
      </c>
      <c r="D1451" s="49">
        <v>965</v>
      </c>
      <c r="E1451" s="73">
        <v>5.76</v>
      </c>
      <c r="F1451" s="62" t="s">
        <v>1328</v>
      </c>
      <c r="G1451" s="49">
        <v>43</v>
      </c>
      <c r="H1451" s="73">
        <v>185.76</v>
      </c>
    </row>
    <row r="1452" spans="1:8" ht="124.2" x14ac:dyDescent="0.25">
      <c r="A1452" s="52">
        <v>1424</v>
      </c>
      <c r="B1452" s="47" t="s">
        <v>229</v>
      </c>
      <c r="C1452" s="47" t="s">
        <v>5</v>
      </c>
      <c r="D1452" s="49">
        <v>945</v>
      </c>
      <c r="E1452" s="73">
        <v>5.64</v>
      </c>
      <c r="F1452" s="62" t="s">
        <v>1329</v>
      </c>
      <c r="G1452" s="49">
        <v>50</v>
      </c>
      <c r="H1452" s="73">
        <v>211.5</v>
      </c>
    </row>
    <row r="1453" spans="1:8" ht="69" x14ac:dyDescent="0.25">
      <c r="A1453" s="52">
        <v>1425</v>
      </c>
      <c r="B1453" s="47" t="s">
        <v>229</v>
      </c>
      <c r="C1453" s="47" t="s">
        <v>5</v>
      </c>
      <c r="D1453" s="49">
        <v>905</v>
      </c>
      <c r="E1453" s="73">
        <v>5.41</v>
      </c>
      <c r="F1453" s="62" t="s">
        <v>1330</v>
      </c>
      <c r="G1453" s="49">
        <v>62</v>
      </c>
      <c r="H1453" s="73">
        <v>251.57</v>
      </c>
    </row>
    <row r="1454" spans="1:8" ht="82.8" x14ac:dyDescent="0.25">
      <c r="A1454" s="52">
        <v>1426</v>
      </c>
      <c r="B1454" s="47" t="s">
        <v>229</v>
      </c>
      <c r="C1454" s="47" t="s">
        <v>5</v>
      </c>
      <c r="D1454" s="49">
        <v>965</v>
      </c>
      <c r="E1454" s="73">
        <v>5.76</v>
      </c>
      <c r="F1454" s="62" t="s">
        <v>1331</v>
      </c>
      <c r="G1454" s="49">
        <v>16</v>
      </c>
      <c r="H1454" s="73">
        <v>69.12</v>
      </c>
    </row>
    <row r="1455" spans="1:8" ht="96.6" x14ac:dyDescent="0.25">
      <c r="A1455" s="52">
        <v>1427</v>
      </c>
      <c r="B1455" s="47" t="s">
        <v>229</v>
      </c>
      <c r="C1455" s="47" t="s">
        <v>22</v>
      </c>
      <c r="D1455" s="49">
        <v>871</v>
      </c>
      <c r="E1455" s="73">
        <v>5.2</v>
      </c>
      <c r="F1455" s="62" t="s">
        <v>1332</v>
      </c>
      <c r="G1455" s="49">
        <v>32</v>
      </c>
      <c r="H1455" s="73">
        <v>124.8</v>
      </c>
    </row>
    <row r="1456" spans="1:8" ht="55.2" x14ac:dyDescent="0.25">
      <c r="A1456" s="52">
        <v>1428</v>
      </c>
      <c r="B1456" s="47" t="s">
        <v>229</v>
      </c>
      <c r="C1456" s="47" t="s">
        <v>22</v>
      </c>
      <c r="D1456" s="49">
        <v>891</v>
      </c>
      <c r="E1456" s="73">
        <v>5.32</v>
      </c>
      <c r="F1456" s="62" t="s">
        <v>1333</v>
      </c>
      <c r="G1456" s="49">
        <v>17</v>
      </c>
      <c r="H1456" s="73">
        <v>67.83</v>
      </c>
    </row>
    <row r="1457" spans="1:8" ht="41.4" x14ac:dyDescent="0.25">
      <c r="A1457" s="52">
        <v>1429</v>
      </c>
      <c r="B1457" s="47" t="s">
        <v>276</v>
      </c>
      <c r="C1457" s="51" t="s">
        <v>542</v>
      </c>
      <c r="D1457" s="49">
        <v>1342</v>
      </c>
      <c r="E1457" s="73">
        <v>8.02</v>
      </c>
      <c r="F1457" s="62" t="s">
        <v>1334</v>
      </c>
      <c r="G1457" s="49">
        <v>3</v>
      </c>
      <c r="H1457" s="73">
        <v>18.05</v>
      </c>
    </row>
    <row r="1458" spans="1:8" ht="69" x14ac:dyDescent="0.25">
      <c r="A1458" s="52">
        <v>1430</v>
      </c>
      <c r="B1458" s="47" t="s">
        <v>276</v>
      </c>
      <c r="C1458" s="53" t="s">
        <v>7</v>
      </c>
      <c r="D1458" s="49">
        <v>1199</v>
      </c>
      <c r="E1458" s="73">
        <v>7.16</v>
      </c>
      <c r="F1458" s="62" t="s">
        <v>1335</v>
      </c>
      <c r="G1458" s="49">
        <v>2</v>
      </c>
      <c r="H1458" s="73">
        <v>10.74</v>
      </c>
    </row>
    <row r="1459" spans="1:8" ht="110.4" x14ac:dyDescent="0.25">
      <c r="A1459" s="52">
        <v>1431</v>
      </c>
      <c r="B1459" s="47" t="s">
        <v>276</v>
      </c>
      <c r="C1459" s="53" t="s">
        <v>7</v>
      </c>
      <c r="D1459" s="49">
        <v>1179</v>
      </c>
      <c r="E1459" s="73">
        <v>7.04</v>
      </c>
      <c r="F1459" s="62" t="s">
        <v>1336</v>
      </c>
      <c r="G1459" s="49">
        <v>14</v>
      </c>
      <c r="H1459" s="73">
        <v>73.92</v>
      </c>
    </row>
    <row r="1460" spans="1:8" ht="110.4" x14ac:dyDescent="0.25">
      <c r="A1460" s="52">
        <v>1432</v>
      </c>
      <c r="B1460" s="47" t="s">
        <v>276</v>
      </c>
      <c r="C1460" s="53" t="s">
        <v>7</v>
      </c>
      <c r="D1460" s="49">
        <v>1363</v>
      </c>
      <c r="E1460" s="73">
        <v>8.14</v>
      </c>
      <c r="F1460" s="62" t="s">
        <v>1337</v>
      </c>
      <c r="G1460" s="49">
        <v>15</v>
      </c>
      <c r="H1460" s="73">
        <v>91.58</v>
      </c>
    </row>
    <row r="1461" spans="1:8" ht="69" x14ac:dyDescent="0.25">
      <c r="A1461" s="52">
        <v>1433</v>
      </c>
      <c r="B1461" s="47" t="s">
        <v>276</v>
      </c>
      <c r="C1461" s="53" t="s">
        <v>7</v>
      </c>
      <c r="D1461" s="49">
        <v>1239</v>
      </c>
      <c r="E1461" s="73">
        <v>7.4</v>
      </c>
      <c r="F1461" s="62" t="s">
        <v>1338</v>
      </c>
      <c r="G1461" s="49">
        <v>7</v>
      </c>
      <c r="H1461" s="73">
        <v>38.85</v>
      </c>
    </row>
    <row r="1462" spans="1:8" ht="138" x14ac:dyDescent="0.25">
      <c r="A1462" s="52">
        <v>1434</v>
      </c>
      <c r="B1462" s="47" t="s">
        <v>276</v>
      </c>
      <c r="C1462" s="47" t="s">
        <v>4</v>
      </c>
      <c r="D1462" s="49">
        <v>1152</v>
      </c>
      <c r="E1462" s="73">
        <v>6.88</v>
      </c>
      <c r="F1462" s="62" t="s">
        <v>1339</v>
      </c>
      <c r="G1462" s="49">
        <v>44</v>
      </c>
      <c r="H1462" s="73">
        <v>227.04</v>
      </c>
    </row>
    <row r="1463" spans="1:8" ht="55.2" x14ac:dyDescent="0.25">
      <c r="A1463" s="52">
        <v>1435</v>
      </c>
      <c r="B1463" s="47" t="s">
        <v>276</v>
      </c>
      <c r="C1463" s="47" t="s">
        <v>4</v>
      </c>
      <c r="D1463" s="49">
        <v>1112</v>
      </c>
      <c r="E1463" s="73">
        <v>6.64</v>
      </c>
      <c r="F1463" s="62" t="s">
        <v>1340</v>
      </c>
      <c r="G1463" s="49">
        <v>4</v>
      </c>
      <c r="H1463" s="73">
        <v>19.920000000000002</v>
      </c>
    </row>
    <row r="1464" spans="1:8" ht="151.80000000000001" x14ac:dyDescent="0.25">
      <c r="A1464" s="52">
        <v>1436</v>
      </c>
      <c r="B1464" s="47" t="s">
        <v>276</v>
      </c>
      <c r="C1464" s="47" t="s">
        <v>6</v>
      </c>
      <c r="D1464" s="49">
        <v>1110</v>
      </c>
      <c r="E1464" s="73">
        <v>6.63</v>
      </c>
      <c r="F1464" s="62" t="s">
        <v>1341</v>
      </c>
      <c r="G1464" s="49">
        <v>34</v>
      </c>
      <c r="H1464" s="73">
        <v>169.07</v>
      </c>
    </row>
    <row r="1465" spans="1:8" ht="110.4" x14ac:dyDescent="0.25">
      <c r="A1465" s="52">
        <v>1437</v>
      </c>
      <c r="B1465" s="47" t="s">
        <v>276</v>
      </c>
      <c r="C1465" s="47" t="s">
        <v>6</v>
      </c>
      <c r="D1465" s="49">
        <v>1051</v>
      </c>
      <c r="E1465" s="73">
        <v>6.28</v>
      </c>
      <c r="F1465" s="62" t="s">
        <v>1342</v>
      </c>
      <c r="G1465" s="49">
        <v>29</v>
      </c>
      <c r="H1465" s="73">
        <v>136.59</v>
      </c>
    </row>
    <row r="1466" spans="1:8" ht="110.4" x14ac:dyDescent="0.25">
      <c r="A1466" s="52">
        <v>1438</v>
      </c>
      <c r="B1466" s="47" t="s">
        <v>276</v>
      </c>
      <c r="C1466" s="47" t="s">
        <v>6</v>
      </c>
      <c r="D1466" s="49">
        <v>1031</v>
      </c>
      <c r="E1466" s="73">
        <v>6.16</v>
      </c>
      <c r="F1466" s="62" t="s">
        <v>1343</v>
      </c>
      <c r="G1466" s="49">
        <v>31</v>
      </c>
      <c r="H1466" s="73">
        <v>143.22</v>
      </c>
    </row>
    <row r="1467" spans="1:8" ht="124.2" x14ac:dyDescent="0.25">
      <c r="A1467" s="52">
        <v>1439</v>
      </c>
      <c r="B1467" s="47" t="s">
        <v>276</v>
      </c>
      <c r="C1467" s="47" t="s">
        <v>6</v>
      </c>
      <c r="D1467" s="49">
        <v>1090</v>
      </c>
      <c r="E1467" s="73">
        <v>6.51</v>
      </c>
      <c r="F1467" s="62" t="s">
        <v>1344</v>
      </c>
      <c r="G1467" s="49">
        <v>31</v>
      </c>
      <c r="H1467" s="73">
        <v>151.36000000000001</v>
      </c>
    </row>
    <row r="1468" spans="1:8" ht="110.4" x14ac:dyDescent="0.25">
      <c r="A1468" s="52">
        <v>1440</v>
      </c>
      <c r="B1468" s="47" t="s">
        <v>276</v>
      </c>
      <c r="C1468" s="47" t="s">
        <v>6</v>
      </c>
      <c r="D1468" s="49">
        <v>1201</v>
      </c>
      <c r="E1468" s="73">
        <v>7.17</v>
      </c>
      <c r="F1468" s="62" t="s">
        <v>1345</v>
      </c>
      <c r="G1468" s="49">
        <v>14</v>
      </c>
      <c r="H1468" s="73">
        <v>75.290000000000006</v>
      </c>
    </row>
    <row r="1469" spans="1:8" ht="96.6" x14ac:dyDescent="0.25">
      <c r="A1469" s="52">
        <v>1441</v>
      </c>
      <c r="B1469" s="47" t="s">
        <v>276</v>
      </c>
      <c r="C1469" s="47" t="s">
        <v>6</v>
      </c>
      <c r="D1469" s="49">
        <v>1157</v>
      </c>
      <c r="E1469" s="73">
        <v>6.91</v>
      </c>
      <c r="F1469" s="62" t="s">
        <v>1346</v>
      </c>
      <c r="G1469" s="49">
        <v>20</v>
      </c>
      <c r="H1469" s="73">
        <v>103.65</v>
      </c>
    </row>
    <row r="1470" spans="1:8" ht="138" x14ac:dyDescent="0.25">
      <c r="A1470" s="52">
        <v>1442</v>
      </c>
      <c r="B1470" s="47" t="s">
        <v>276</v>
      </c>
      <c r="C1470" s="47" t="s">
        <v>6</v>
      </c>
      <c r="D1470" s="49">
        <v>1051</v>
      </c>
      <c r="E1470" s="73">
        <v>6.28</v>
      </c>
      <c r="F1470" s="62" t="s">
        <v>1347</v>
      </c>
      <c r="G1470" s="49">
        <v>41</v>
      </c>
      <c r="H1470" s="73">
        <v>193.11</v>
      </c>
    </row>
    <row r="1471" spans="1:8" ht="82.8" x14ac:dyDescent="0.25">
      <c r="A1471" s="52">
        <v>1443</v>
      </c>
      <c r="B1471" s="47" t="s">
        <v>276</v>
      </c>
      <c r="C1471" s="47" t="s">
        <v>6</v>
      </c>
      <c r="D1471" s="49">
        <v>1071</v>
      </c>
      <c r="E1471" s="73">
        <v>6.4</v>
      </c>
      <c r="F1471" s="62" t="s">
        <v>1348</v>
      </c>
      <c r="G1471" s="49">
        <v>9</v>
      </c>
      <c r="H1471" s="73">
        <v>43.2</v>
      </c>
    </row>
    <row r="1472" spans="1:8" ht="138" x14ac:dyDescent="0.25">
      <c r="A1472" s="52">
        <v>1444</v>
      </c>
      <c r="B1472" s="47" t="s">
        <v>276</v>
      </c>
      <c r="C1472" s="47" t="s">
        <v>5</v>
      </c>
      <c r="D1472" s="49">
        <v>952</v>
      </c>
      <c r="E1472" s="73">
        <v>5.69</v>
      </c>
      <c r="F1472" s="62" t="s">
        <v>1349</v>
      </c>
      <c r="G1472" s="49">
        <v>43</v>
      </c>
      <c r="H1472" s="73">
        <v>183.5</v>
      </c>
    </row>
    <row r="1473" spans="1:8" ht="96.6" x14ac:dyDescent="0.25">
      <c r="A1473" s="52">
        <v>1445</v>
      </c>
      <c r="B1473" s="47" t="s">
        <v>276</v>
      </c>
      <c r="C1473" s="47" t="s">
        <v>5</v>
      </c>
      <c r="D1473" s="49">
        <v>885</v>
      </c>
      <c r="E1473" s="73">
        <v>5.29</v>
      </c>
      <c r="F1473" s="62" t="s">
        <v>1350</v>
      </c>
      <c r="G1473" s="49">
        <v>41</v>
      </c>
      <c r="H1473" s="73">
        <v>162.66999999999999</v>
      </c>
    </row>
    <row r="1474" spans="1:8" ht="55.2" x14ac:dyDescent="0.25">
      <c r="A1474" s="52">
        <v>1446</v>
      </c>
      <c r="B1474" s="47" t="s">
        <v>276</v>
      </c>
      <c r="C1474" s="47" t="s">
        <v>5</v>
      </c>
      <c r="D1474" s="49">
        <v>932</v>
      </c>
      <c r="E1474" s="73">
        <v>5.57</v>
      </c>
      <c r="F1474" s="62" t="s">
        <v>1351</v>
      </c>
      <c r="G1474" s="49">
        <v>9</v>
      </c>
      <c r="H1474" s="73">
        <v>37.6</v>
      </c>
    </row>
    <row r="1475" spans="1:8" ht="110.4" x14ac:dyDescent="0.25">
      <c r="A1475" s="52">
        <v>1447</v>
      </c>
      <c r="B1475" s="47" t="s">
        <v>276</v>
      </c>
      <c r="C1475" s="47" t="s">
        <v>5</v>
      </c>
      <c r="D1475" s="49">
        <v>992</v>
      </c>
      <c r="E1475" s="73">
        <v>5.93</v>
      </c>
      <c r="F1475" s="62" t="s">
        <v>1352</v>
      </c>
      <c r="G1475" s="49">
        <v>37</v>
      </c>
      <c r="H1475" s="73">
        <v>164.56</v>
      </c>
    </row>
    <row r="1476" spans="1:8" ht="69" x14ac:dyDescent="0.25">
      <c r="A1476" s="52">
        <v>1448</v>
      </c>
      <c r="B1476" s="47" t="s">
        <v>276</v>
      </c>
      <c r="C1476" s="47" t="s">
        <v>5</v>
      </c>
      <c r="D1476" s="49">
        <v>992</v>
      </c>
      <c r="E1476" s="73">
        <v>5.93</v>
      </c>
      <c r="F1476" s="62" t="s">
        <v>1353</v>
      </c>
      <c r="G1476" s="49">
        <v>11</v>
      </c>
      <c r="H1476" s="73">
        <v>48.92</v>
      </c>
    </row>
    <row r="1477" spans="1:8" ht="193.2" x14ac:dyDescent="0.25">
      <c r="A1477" s="52">
        <v>1449</v>
      </c>
      <c r="B1477" s="47" t="s">
        <v>276</v>
      </c>
      <c r="C1477" s="47" t="s">
        <v>5</v>
      </c>
      <c r="D1477" s="49">
        <v>965</v>
      </c>
      <c r="E1477" s="73">
        <v>5.76</v>
      </c>
      <c r="F1477" s="62" t="s">
        <v>1354</v>
      </c>
      <c r="G1477" s="49">
        <v>51</v>
      </c>
      <c r="H1477" s="73">
        <v>220.32</v>
      </c>
    </row>
    <row r="1478" spans="1:8" ht="124.2" x14ac:dyDescent="0.25">
      <c r="A1478" s="52">
        <v>1450</v>
      </c>
      <c r="B1478" s="47" t="s">
        <v>276</v>
      </c>
      <c r="C1478" s="47" t="s">
        <v>5</v>
      </c>
      <c r="D1478" s="49">
        <v>885</v>
      </c>
      <c r="E1478" s="73">
        <v>5.29</v>
      </c>
      <c r="F1478" s="62" t="s">
        <v>1355</v>
      </c>
      <c r="G1478" s="49">
        <v>41</v>
      </c>
      <c r="H1478" s="73">
        <v>162.66999999999999</v>
      </c>
    </row>
    <row r="1479" spans="1:8" ht="82.8" x14ac:dyDescent="0.25">
      <c r="A1479" s="52">
        <v>1451</v>
      </c>
      <c r="B1479" s="47" t="s">
        <v>276</v>
      </c>
      <c r="C1479" s="47" t="s">
        <v>5</v>
      </c>
      <c r="D1479" s="49">
        <v>905</v>
      </c>
      <c r="E1479" s="73">
        <v>5.41</v>
      </c>
      <c r="F1479" s="62" t="s">
        <v>1356</v>
      </c>
      <c r="G1479" s="49">
        <v>16</v>
      </c>
      <c r="H1479" s="73">
        <v>64.92</v>
      </c>
    </row>
    <row r="1480" spans="1:8" ht="55.2" x14ac:dyDescent="0.25">
      <c r="A1480" s="52">
        <v>1452</v>
      </c>
      <c r="B1480" s="47" t="s">
        <v>276</v>
      </c>
      <c r="C1480" s="47" t="s">
        <v>6</v>
      </c>
      <c r="D1480" s="49">
        <v>1111</v>
      </c>
      <c r="E1480" s="73">
        <v>6.64</v>
      </c>
      <c r="F1480" s="62" t="s">
        <v>1357</v>
      </c>
      <c r="G1480" s="49">
        <v>2</v>
      </c>
      <c r="H1480" s="73">
        <v>9.9600000000000009</v>
      </c>
    </row>
    <row r="1481" spans="1:8" ht="82.8" x14ac:dyDescent="0.25">
      <c r="A1481" s="52">
        <v>1453</v>
      </c>
      <c r="B1481" s="47" t="s">
        <v>1358</v>
      </c>
      <c r="C1481" s="51" t="s">
        <v>1359</v>
      </c>
      <c r="D1481" s="49">
        <v>1387</v>
      </c>
      <c r="E1481" s="73">
        <v>8.2799999999999994</v>
      </c>
      <c r="F1481" s="62" t="s">
        <v>1360</v>
      </c>
      <c r="G1481" s="49">
        <v>8</v>
      </c>
      <c r="H1481" s="73">
        <v>49.68</v>
      </c>
    </row>
    <row r="1482" spans="1:8" ht="96.6" x14ac:dyDescent="0.25">
      <c r="A1482" s="52">
        <v>1454</v>
      </c>
      <c r="B1482" s="51" t="s">
        <v>230</v>
      </c>
      <c r="C1482" s="47" t="s">
        <v>4</v>
      </c>
      <c r="D1482" s="49">
        <v>1152</v>
      </c>
      <c r="E1482" s="73">
        <v>6.88</v>
      </c>
      <c r="F1482" s="62" t="s">
        <v>1361</v>
      </c>
      <c r="G1482" s="49">
        <v>5</v>
      </c>
      <c r="H1482" s="73">
        <v>25.8</v>
      </c>
    </row>
    <row r="1483" spans="1:8" ht="82.8" x14ac:dyDescent="0.25">
      <c r="A1483" s="52">
        <v>1455</v>
      </c>
      <c r="B1483" s="51" t="s">
        <v>230</v>
      </c>
      <c r="C1483" s="51" t="s">
        <v>38</v>
      </c>
      <c r="D1483" s="49">
        <v>1239</v>
      </c>
      <c r="E1483" s="73">
        <v>7.4</v>
      </c>
      <c r="F1483" s="62" t="s">
        <v>1362</v>
      </c>
      <c r="G1483" s="49">
        <v>7</v>
      </c>
      <c r="H1483" s="73">
        <v>38.85</v>
      </c>
    </row>
    <row r="1484" spans="1:8" ht="110.4" x14ac:dyDescent="0.25">
      <c r="A1484" s="52">
        <v>1456</v>
      </c>
      <c r="B1484" s="51" t="s">
        <v>230</v>
      </c>
      <c r="C1484" s="47" t="s">
        <v>6</v>
      </c>
      <c r="D1484" s="49">
        <v>1110</v>
      </c>
      <c r="E1484" s="73">
        <v>6.63</v>
      </c>
      <c r="F1484" s="62" t="s">
        <v>1363</v>
      </c>
      <c r="G1484" s="49">
        <v>57</v>
      </c>
      <c r="H1484" s="73">
        <v>283.43</v>
      </c>
    </row>
    <row r="1485" spans="1:8" ht="124.2" x14ac:dyDescent="0.25">
      <c r="A1485" s="52">
        <v>1457</v>
      </c>
      <c r="B1485" s="51" t="s">
        <v>230</v>
      </c>
      <c r="C1485" s="47" t="s">
        <v>6</v>
      </c>
      <c r="D1485" s="49">
        <v>1130</v>
      </c>
      <c r="E1485" s="73">
        <v>6.75</v>
      </c>
      <c r="F1485" s="62" t="s">
        <v>1364</v>
      </c>
      <c r="G1485" s="49">
        <v>30</v>
      </c>
      <c r="H1485" s="73">
        <v>151.88</v>
      </c>
    </row>
    <row r="1486" spans="1:8" ht="151.80000000000001" x14ac:dyDescent="0.25">
      <c r="A1486" s="52">
        <v>1458</v>
      </c>
      <c r="B1486" s="51" t="s">
        <v>230</v>
      </c>
      <c r="C1486" s="47" t="s">
        <v>5</v>
      </c>
      <c r="D1486" s="49">
        <v>992</v>
      </c>
      <c r="E1486" s="73">
        <v>5.93</v>
      </c>
      <c r="F1486" s="62" t="s">
        <v>1365</v>
      </c>
      <c r="G1486" s="49">
        <v>37</v>
      </c>
      <c r="H1486" s="73">
        <v>164.56</v>
      </c>
    </row>
    <row r="1487" spans="1:8" ht="138" x14ac:dyDescent="0.25">
      <c r="A1487" s="52">
        <v>1459</v>
      </c>
      <c r="B1487" s="51" t="s">
        <v>230</v>
      </c>
      <c r="C1487" s="47" t="s">
        <v>5</v>
      </c>
      <c r="D1487" s="49">
        <v>932</v>
      </c>
      <c r="E1487" s="73">
        <v>5.57</v>
      </c>
      <c r="F1487" s="62" t="s">
        <v>1366</v>
      </c>
      <c r="G1487" s="49">
        <v>39</v>
      </c>
      <c r="H1487" s="73">
        <v>162.91999999999999</v>
      </c>
    </row>
    <row r="1488" spans="1:8" ht="138" x14ac:dyDescent="0.25">
      <c r="A1488" s="52">
        <v>1460</v>
      </c>
      <c r="B1488" s="51" t="s">
        <v>230</v>
      </c>
      <c r="C1488" s="47" t="s">
        <v>5</v>
      </c>
      <c r="D1488" s="49">
        <v>912</v>
      </c>
      <c r="E1488" s="73">
        <v>5.45</v>
      </c>
      <c r="F1488" s="62" t="s">
        <v>1367</v>
      </c>
      <c r="G1488" s="49">
        <v>39</v>
      </c>
      <c r="H1488" s="73">
        <v>159.41</v>
      </c>
    </row>
    <row r="1489" spans="1:8" ht="82.8" x14ac:dyDescent="0.25">
      <c r="A1489" s="52">
        <v>1461</v>
      </c>
      <c r="B1489" s="51" t="s">
        <v>230</v>
      </c>
      <c r="C1489" s="47" t="s">
        <v>5</v>
      </c>
      <c r="D1489" s="49">
        <v>912</v>
      </c>
      <c r="E1489" s="73">
        <v>5.45</v>
      </c>
      <c r="F1489" s="62" t="s">
        <v>1368</v>
      </c>
      <c r="G1489" s="49">
        <v>5</v>
      </c>
      <c r="H1489" s="73">
        <v>20.440000000000001</v>
      </c>
    </row>
    <row r="1490" spans="1:8" ht="151.80000000000001" x14ac:dyDescent="0.25">
      <c r="A1490" s="52">
        <v>1462</v>
      </c>
      <c r="B1490" s="51" t="s">
        <v>230</v>
      </c>
      <c r="C1490" s="47" t="s">
        <v>5</v>
      </c>
      <c r="D1490" s="49">
        <v>912</v>
      </c>
      <c r="E1490" s="73">
        <v>5.45</v>
      </c>
      <c r="F1490" s="62" t="s">
        <v>1369</v>
      </c>
      <c r="G1490" s="49">
        <v>76</v>
      </c>
      <c r="H1490" s="73">
        <v>310.64999999999998</v>
      </c>
    </row>
    <row r="1491" spans="1:8" ht="110.4" x14ac:dyDescent="0.25">
      <c r="A1491" s="52">
        <v>1463</v>
      </c>
      <c r="B1491" s="51" t="s">
        <v>231</v>
      </c>
      <c r="C1491" s="51" t="s">
        <v>38</v>
      </c>
      <c r="D1491" s="49">
        <v>1239</v>
      </c>
      <c r="E1491" s="73">
        <v>7.4</v>
      </c>
      <c r="F1491" s="62" t="s">
        <v>1370</v>
      </c>
      <c r="G1491" s="49">
        <v>26</v>
      </c>
      <c r="H1491" s="73">
        <v>144.30000000000001</v>
      </c>
    </row>
    <row r="1492" spans="1:8" ht="96.6" x14ac:dyDescent="0.25">
      <c r="A1492" s="52">
        <v>1464</v>
      </c>
      <c r="B1492" s="51" t="s">
        <v>231</v>
      </c>
      <c r="C1492" s="47" t="s">
        <v>4</v>
      </c>
      <c r="D1492" s="49">
        <v>1152</v>
      </c>
      <c r="E1492" s="73">
        <v>6.88</v>
      </c>
      <c r="F1492" s="62" t="s">
        <v>1371</v>
      </c>
      <c r="G1492" s="49">
        <v>16</v>
      </c>
      <c r="H1492" s="73">
        <v>82.56</v>
      </c>
    </row>
    <row r="1493" spans="1:8" ht="110.4" x14ac:dyDescent="0.25">
      <c r="A1493" s="52">
        <v>1465</v>
      </c>
      <c r="B1493" s="51" t="s">
        <v>231</v>
      </c>
      <c r="C1493" s="47" t="s">
        <v>5</v>
      </c>
      <c r="D1493" s="49">
        <v>992</v>
      </c>
      <c r="E1493" s="73">
        <v>5.93</v>
      </c>
      <c r="F1493" s="62" t="s">
        <v>1372</v>
      </c>
      <c r="G1493" s="49">
        <v>9</v>
      </c>
      <c r="H1493" s="73">
        <v>40.03</v>
      </c>
    </row>
    <row r="1494" spans="1:8" ht="124.2" x14ac:dyDescent="0.25">
      <c r="A1494" s="52">
        <v>1466</v>
      </c>
      <c r="B1494" s="51" t="s">
        <v>231</v>
      </c>
      <c r="C1494" s="47" t="s">
        <v>6</v>
      </c>
      <c r="D1494" s="49">
        <v>1051</v>
      </c>
      <c r="E1494" s="73">
        <v>6.28</v>
      </c>
      <c r="F1494" s="62" t="s">
        <v>1373</v>
      </c>
      <c r="G1494" s="49">
        <v>33</v>
      </c>
      <c r="H1494" s="73">
        <v>155.43</v>
      </c>
    </row>
    <row r="1495" spans="1:8" ht="110.4" x14ac:dyDescent="0.25">
      <c r="A1495" s="52">
        <v>1467</v>
      </c>
      <c r="B1495" s="51" t="s">
        <v>231</v>
      </c>
      <c r="C1495" s="47" t="s">
        <v>5</v>
      </c>
      <c r="D1495" s="49">
        <v>912</v>
      </c>
      <c r="E1495" s="73">
        <v>5.45</v>
      </c>
      <c r="F1495" s="62" t="s">
        <v>1374</v>
      </c>
      <c r="G1495" s="49">
        <v>28</v>
      </c>
      <c r="H1495" s="73">
        <v>114.45</v>
      </c>
    </row>
    <row r="1496" spans="1:8" ht="138" x14ac:dyDescent="0.25">
      <c r="A1496" s="52">
        <v>1468</v>
      </c>
      <c r="B1496" s="51" t="s">
        <v>231</v>
      </c>
      <c r="C1496" s="47" t="s">
        <v>5</v>
      </c>
      <c r="D1496" s="49">
        <v>992</v>
      </c>
      <c r="E1496" s="73">
        <v>5.93</v>
      </c>
      <c r="F1496" s="62" t="s">
        <v>1375</v>
      </c>
      <c r="G1496" s="49">
        <v>41</v>
      </c>
      <c r="H1496" s="73">
        <v>182.35</v>
      </c>
    </row>
    <row r="1497" spans="1:8" ht="96.6" x14ac:dyDescent="0.25">
      <c r="A1497" s="52">
        <v>1469</v>
      </c>
      <c r="B1497" s="51" t="s">
        <v>231</v>
      </c>
      <c r="C1497" s="47" t="s">
        <v>5</v>
      </c>
      <c r="D1497" s="49">
        <v>912</v>
      </c>
      <c r="E1497" s="73">
        <v>5.45</v>
      </c>
      <c r="F1497" s="62" t="s">
        <v>1376</v>
      </c>
      <c r="G1497" s="49">
        <v>10</v>
      </c>
      <c r="H1497" s="73">
        <v>40.880000000000003</v>
      </c>
    </row>
    <row r="1498" spans="1:8" ht="124.2" x14ac:dyDescent="0.25">
      <c r="A1498" s="52">
        <v>1470</v>
      </c>
      <c r="B1498" s="51" t="s">
        <v>231</v>
      </c>
      <c r="C1498" s="47" t="s">
        <v>5</v>
      </c>
      <c r="D1498" s="49">
        <v>932</v>
      </c>
      <c r="E1498" s="73">
        <v>5.57</v>
      </c>
      <c r="F1498" s="62" t="s">
        <v>1377</v>
      </c>
      <c r="G1498" s="49">
        <v>28</v>
      </c>
      <c r="H1498" s="73">
        <v>116.97</v>
      </c>
    </row>
    <row r="1499" spans="1:8" ht="138" x14ac:dyDescent="0.25">
      <c r="A1499" s="52">
        <v>1471</v>
      </c>
      <c r="B1499" s="51" t="s">
        <v>231</v>
      </c>
      <c r="C1499" s="47" t="s">
        <v>5</v>
      </c>
      <c r="D1499" s="49">
        <v>912</v>
      </c>
      <c r="E1499" s="73">
        <v>5.45</v>
      </c>
      <c r="F1499" s="62" t="s">
        <v>1378</v>
      </c>
      <c r="G1499" s="49">
        <v>42</v>
      </c>
      <c r="H1499" s="73">
        <v>171.68</v>
      </c>
    </row>
    <row r="1500" spans="1:8" ht="96.6" x14ac:dyDescent="0.25">
      <c r="A1500" s="52">
        <v>1472</v>
      </c>
      <c r="B1500" s="51" t="s">
        <v>232</v>
      </c>
      <c r="C1500" s="51" t="s">
        <v>38</v>
      </c>
      <c r="D1500" s="49">
        <v>1260</v>
      </c>
      <c r="E1500" s="73">
        <v>7.53</v>
      </c>
      <c r="F1500" s="62" t="s">
        <v>1379</v>
      </c>
      <c r="G1500" s="49">
        <v>13</v>
      </c>
      <c r="H1500" s="73">
        <v>73.42</v>
      </c>
    </row>
    <row r="1501" spans="1:8" ht="96.6" x14ac:dyDescent="0.25">
      <c r="A1501" s="52">
        <v>1473</v>
      </c>
      <c r="B1501" s="51" t="s">
        <v>232</v>
      </c>
      <c r="C1501" s="47" t="s">
        <v>5</v>
      </c>
      <c r="D1501" s="49">
        <v>912</v>
      </c>
      <c r="E1501" s="73">
        <v>5.45</v>
      </c>
      <c r="F1501" s="62" t="s">
        <v>1380</v>
      </c>
      <c r="G1501" s="49">
        <v>15</v>
      </c>
      <c r="H1501" s="73">
        <v>61.31</v>
      </c>
    </row>
    <row r="1502" spans="1:8" ht="96.6" x14ac:dyDescent="0.25">
      <c r="A1502" s="52">
        <v>1474</v>
      </c>
      <c r="B1502" s="51" t="s">
        <v>232</v>
      </c>
      <c r="C1502" s="47" t="s">
        <v>5</v>
      </c>
      <c r="D1502" s="49">
        <v>912</v>
      </c>
      <c r="E1502" s="73">
        <v>5.45</v>
      </c>
      <c r="F1502" s="62" t="s">
        <v>1381</v>
      </c>
      <c r="G1502" s="49">
        <v>18</v>
      </c>
      <c r="H1502" s="73">
        <v>73.58</v>
      </c>
    </row>
    <row r="1503" spans="1:8" ht="138" x14ac:dyDescent="0.25">
      <c r="A1503" s="52">
        <v>1475</v>
      </c>
      <c r="B1503" s="51" t="s">
        <v>232</v>
      </c>
      <c r="C1503" s="47" t="s">
        <v>5</v>
      </c>
      <c r="D1503" s="49">
        <v>932</v>
      </c>
      <c r="E1503" s="73">
        <v>5.57</v>
      </c>
      <c r="F1503" s="62" t="s">
        <v>1382</v>
      </c>
      <c r="G1503" s="49">
        <v>43</v>
      </c>
      <c r="H1503" s="73">
        <v>179.63</v>
      </c>
    </row>
    <row r="1504" spans="1:8" ht="124.2" x14ac:dyDescent="0.25">
      <c r="A1504" s="52">
        <v>1476</v>
      </c>
      <c r="B1504" s="51" t="s">
        <v>232</v>
      </c>
      <c r="C1504" s="47" t="s">
        <v>6</v>
      </c>
      <c r="D1504" s="49">
        <v>1071</v>
      </c>
      <c r="E1504" s="73">
        <v>6.4</v>
      </c>
      <c r="F1504" s="62" t="s">
        <v>1383</v>
      </c>
      <c r="G1504" s="49">
        <v>40</v>
      </c>
      <c r="H1504" s="73">
        <v>192</v>
      </c>
    </row>
    <row r="1505" spans="1:8" ht="124.2" x14ac:dyDescent="0.25">
      <c r="A1505" s="52">
        <v>1477</v>
      </c>
      <c r="B1505" s="51" t="s">
        <v>232</v>
      </c>
      <c r="C1505" s="47" t="s">
        <v>5</v>
      </c>
      <c r="D1505" s="49">
        <v>992</v>
      </c>
      <c r="E1505" s="73">
        <v>5.93</v>
      </c>
      <c r="F1505" s="62" t="s">
        <v>1384</v>
      </c>
      <c r="G1505" s="49">
        <v>32</v>
      </c>
      <c r="H1505" s="73">
        <v>142.32</v>
      </c>
    </row>
    <row r="1506" spans="1:8" ht="96.6" x14ac:dyDescent="0.25">
      <c r="A1506" s="52">
        <v>1478</v>
      </c>
      <c r="B1506" s="51" t="s">
        <v>232</v>
      </c>
      <c r="C1506" s="47" t="s">
        <v>5</v>
      </c>
      <c r="D1506" s="49">
        <v>912</v>
      </c>
      <c r="E1506" s="73">
        <v>5.45</v>
      </c>
      <c r="F1506" s="62" t="s">
        <v>1385</v>
      </c>
      <c r="G1506" s="49">
        <v>14</v>
      </c>
      <c r="H1506" s="73">
        <v>57.23</v>
      </c>
    </row>
    <row r="1507" spans="1:8" ht="138" x14ac:dyDescent="0.25">
      <c r="A1507" s="52">
        <v>1479</v>
      </c>
      <c r="B1507" s="51" t="s">
        <v>232</v>
      </c>
      <c r="C1507" s="47" t="s">
        <v>5</v>
      </c>
      <c r="D1507" s="49">
        <v>912</v>
      </c>
      <c r="E1507" s="73">
        <v>5.45</v>
      </c>
      <c r="F1507" s="62" t="s">
        <v>1386</v>
      </c>
      <c r="G1507" s="49">
        <v>40</v>
      </c>
      <c r="H1507" s="73">
        <v>163.5</v>
      </c>
    </row>
    <row r="1508" spans="1:8" ht="110.4" x14ac:dyDescent="0.25">
      <c r="A1508" s="52">
        <v>1480</v>
      </c>
      <c r="B1508" s="51" t="s">
        <v>232</v>
      </c>
      <c r="C1508" s="47" t="s">
        <v>5</v>
      </c>
      <c r="D1508" s="49">
        <v>912</v>
      </c>
      <c r="E1508" s="73">
        <v>5.45</v>
      </c>
      <c r="F1508" s="62" t="s">
        <v>1387</v>
      </c>
      <c r="G1508" s="49">
        <v>25</v>
      </c>
      <c r="H1508" s="73">
        <v>102.19</v>
      </c>
    </row>
    <row r="1509" spans="1:8" ht="96.6" x14ac:dyDescent="0.25">
      <c r="A1509" s="52">
        <v>1481</v>
      </c>
      <c r="B1509" s="51" t="s">
        <v>233</v>
      </c>
      <c r="C1509" s="51" t="s">
        <v>38</v>
      </c>
      <c r="D1509" s="49">
        <v>1239</v>
      </c>
      <c r="E1509" s="73">
        <v>7.4</v>
      </c>
      <c r="F1509" s="62" t="s">
        <v>1388</v>
      </c>
      <c r="G1509" s="49">
        <v>16</v>
      </c>
      <c r="H1509" s="73">
        <v>88.8</v>
      </c>
    </row>
    <row r="1510" spans="1:8" ht="96.6" x14ac:dyDescent="0.25">
      <c r="A1510" s="52">
        <v>1482</v>
      </c>
      <c r="B1510" s="51" t="s">
        <v>233</v>
      </c>
      <c r="C1510" s="47" t="s">
        <v>4</v>
      </c>
      <c r="D1510" s="49">
        <v>1132</v>
      </c>
      <c r="E1510" s="73">
        <v>6.76</v>
      </c>
      <c r="F1510" s="62" t="s">
        <v>1389</v>
      </c>
      <c r="G1510" s="49">
        <v>15</v>
      </c>
      <c r="H1510" s="73">
        <v>76.05</v>
      </c>
    </row>
    <row r="1511" spans="1:8" ht="110.4" x14ac:dyDescent="0.25">
      <c r="A1511" s="52">
        <v>1483</v>
      </c>
      <c r="B1511" s="51" t="s">
        <v>233</v>
      </c>
      <c r="C1511" s="47" t="s">
        <v>5</v>
      </c>
      <c r="D1511" s="49">
        <v>912</v>
      </c>
      <c r="E1511" s="73">
        <v>5.45</v>
      </c>
      <c r="F1511" s="62" t="s">
        <v>1390</v>
      </c>
      <c r="G1511" s="49">
        <v>31</v>
      </c>
      <c r="H1511" s="73">
        <v>126.71</v>
      </c>
    </row>
    <row r="1512" spans="1:8" ht="124.2" x14ac:dyDescent="0.25">
      <c r="A1512" s="52">
        <v>1484</v>
      </c>
      <c r="B1512" s="51" t="s">
        <v>233</v>
      </c>
      <c r="C1512" s="47" t="s">
        <v>5</v>
      </c>
      <c r="D1512" s="49">
        <v>912</v>
      </c>
      <c r="E1512" s="73">
        <v>5.45</v>
      </c>
      <c r="F1512" s="62" t="s">
        <v>1391</v>
      </c>
      <c r="G1512" s="49">
        <v>36</v>
      </c>
      <c r="H1512" s="73">
        <v>147.15</v>
      </c>
    </row>
    <row r="1513" spans="1:8" ht="110.4" x14ac:dyDescent="0.25">
      <c r="A1513" s="52">
        <v>1485</v>
      </c>
      <c r="B1513" s="51" t="s">
        <v>233</v>
      </c>
      <c r="C1513" s="47" t="s">
        <v>5</v>
      </c>
      <c r="D1513" s="49">
        <v>912</v>
      </c>
      <c r="E1513" s="73">
        <v>5.45</v>
      </c>
      <c r="F1513" s="62" t="s">
        <v>1392</v>
      </c>
      <c r="G1513" s="49">
        <v>17</v>
      </c>
      <c r="H1513" s="73">
        <v>69.489999999999995</v>
      </c>
    </row>
    <row r="1514" spans="1:8" ht="124.2" x14ac:dyDescent="0.25">
      <c r="A1514" s="52">
        <v>1486</v>
      </c>
      <c r="B1514" s="51" t="s">
        <v>233</v>
      </c>
      <c r="C1514" s="47" t="s">
        <v>5</v>
      </c>
      <c r="D1514" s="49">
        <v>932</v>
      </c>
      <c r="E1514" s="73">
        <v>5.57</v>
      </c>
      <c r="F1514" s="62" t="s">
        <v>1393</v>
      </c>
      <c r="G1514" s="49">
        <v>30</v>
      </c>
      <c r="H1514" s="73">
        <v>125.33</v>
      </c>
    </row>
    <row r="1515" spans="1:8" ht="124.2" x14ac:dyDescent="0.25">
      <c r="A1515" s="52">
        <v>1487</v>
      </c>
      <c r="B1515" s="51" t="s">
        <v>233</v>
      </c>
      <c r="C1515" s="47" t="s">
        <v>5</v>
      </c>
      <c r="D1515" s="49">
        <v>932</v>
      </c>
      <c r="E1515" s="73">
        <v>5.57</v>
      </c>
      <c r="F1515" s="62" t="s">
        <v>1394</v>
      </c>
      <c r="G1515" s="49">
        <v>29</v>
      </c>
      <c r="H1515" s="73">
        <v>121.15</v>
      </c>
    </row>
    <row r="1516" spans="1:8" ht="110.4" x14ac:dyDescent="0.25">
      <c r="A1516" s="52">
        <v>1488</v>
      </c>
      <c r="B1516" s="51" t="s">
        <v>233</v>
      </c>
      <c r="C1516" s="47" t="s">
        <v>5</v>
      </c>
      <c r="D1516" s="49">
        <v>992</v>
      </c>
      <c r="E1516" s="73">
        <v>5.93</v>
      </c>
      <c r="F1516" s="62" t="s">
        <v>1395</v>
      </c>
      <c r="G1516" s="49">
        <v>25</v>
      </c>
      <c r="H1516" s="73">
        <v>111.19</v>
      </c>
    </row>
    <row r="1517" spans="1:8" ht="124.2" x14ac:dyDescent="0.25">
      <c r="A1517" s="52">
        <v>1489</v>
      </c>
      <c r="B1517" s="51" t="s">
        <v>233</v>
      </c>
      <c r="C1517" s="47" t="s">
        <v>5</v>
      </c>
      <c r="D1517" s="49">
        <v>912</v>
      </c>
      <c r="E1517" s="73">
        <v>5.45</v>
      </c>
      <c r="F1517" s="62" t="s">
        <v>1396</v>
      </c>
      <c r="G1517" s="49">
        <v>39</v>
      </c>
      <c r="H1517" s="73">
        <v>159.41</v>
      </c>
    </row>
    <row r="1518" spans="1:8" ht="124.2" x14ac:dyDescent="0.25">
      <c r="A1518" s="52">
        <v>1490</v>
      </c>
      <c r="B1518" s="51" t="s">
        <v>233</v>
      </c>
      <c r="C1518" s="47" t="s">
        <v>5</v>
      </c>
      <c r="D1518" s="49">
        <v>912</v>
      </c>
      <c r="E1518" s="73">
        <v>5.45</v>
      </c>
      <c r="F1518" s="62" t="s">
        <v>1397</v>
      </c>
      <c r="G1518" s="49">
        <v>24</v>
      </c>
      <c r="H1518" s="73">
        <v>98.1</v>
      </c>
    </row>
    <row r="1519" spans="1:8" ht="110.4" x14ac:dyDescent="0.25">
      <c r="A1519" s="52">
        <v>1491</v>
      </c>
      <c r="B1519" s="51" t="s">
        <v>234</v>
      </c>
      <c r="C1519" s="47" t="s">
        <v>6</v>
      </c>
      <c r="D1519" s="49">
        <v>1130</v>
      </c>
      <c r="E1519" s="73">
        <v>6.75</v>
      </c>
      <c r="F1519" s="62" t="s">
        <v>1398</v>
      </c>
      <c r="G1519" s="49">
        <v>18</v>
      </c>
      <c r="H1519" s="73">
        <v>91.13</v>
      </c>
    </row>
    <row r="1520" spans="1:8" ht="82.8" x14ac:dyDescent="0.25">
      <c r="A1520" s="52">
        <v>1492</v>
      </c>
      <c r="B1520" s="51" t="s">
        <v>234</v>
      </c>
      <c r="C1520" s="47" t="s">
        <v>5</v>
      </c>
      <c r="D1520" s="49">
        <v>932</v>
      </c>
      <c r="E1520" s="73">
        <v>5.57</v>
      </c>
      <c r="F1520" s="62" t="s">
        <v>1399</v>
      </c>
      <c r="G1520" s="49">
        <v>1</v>
      </c>
      <c r="H1520" s="73">
        <v>4.18</v>
      </c>
    </row>
    <row r="1521" spans="1:8" ht="96.6" x14ac:dyDescent="0.25">
      <c r="A1521" s="52">
        <v>1493</v>
      </c>
      <c r="B1521" s="51" t="s">
        <v>234</v>
      </c>
      <c r="C1521" s="47" t="s">
        <v>5</v>
      </c>
      <c r="D1521" s="49">
        <v>952</v>
      </c>
      <c r="E1521" s="73">
        <v>5.69</v>
      </c>
      <c r="F1521" s="62" t="s">
        <v>1400</v>
      </c>
      <c r="G1521" s="49">
        <v>14</v>
      </c>
      <c r="H1521" s="73">
        <v>59.75</v>
      </c>
    </row>
    <row r="1522" spans="1:8" ht="110.4" x14ac:dyDescent="0.25">
      <c r="A1522" s="52">
        <v>1494</v>
      </c>
      <c r="B1522" s="51" t="s">
        <v>234</v>
      </c>
      <c r="C1522" s="47" t="s">
        <v>5</v>
      </c>
      <c r="D1522" s="49">
        <v>912</v>
      </c>
      <c r="E1522" s="73">
        <v>5.45</v>
      </c>
      <c r="F1522" s="62" t="s">
        <v>1401</v>
      </c>
      <c r="G1522" s="49">
        <v>18</v>
      </c>
      <c r="H1522" s="73">
        <v>73.58</v>
      </c>
    </row>
    <row r="1523" spans="1:8" ht="124.2" x14ac:dyDescent="0.25">
      <c r="A1523" s="52">
        <v>1495</v>
      </c>
      <c r="B1523" s="51" t="s">
        <v>234</v>
      </c>
      <c r="C1523" s="47" t="s">
        <v>5</v>
      </c>
      <c r="D1523" s="49">
        <v>952</v>
      </c>
      <c r="E1523" s="73">
        <v>5.69</v>
      </c>
      <c r="F1523" s="62" t="s">
        <v>1402</v>
      </c>
      <c r="G1523" s="49">
        <v>23</v>
      </c>
      <c r="H1523" s="73">
        <v>98.15</v>
      </c>
    </row>
    <row r="1524" spans="1:8" ht="124.2" x14ac:dyDescent="0.25">
      <c r="A1524" s="52">
        <v>1496</v>
      </c>
      <c r="B1524" s="51" t="s">
        <v>234</v>
      </c>
      <c r="C1524" s="47" t="s">
        <v>5</v>
      </c>
      <c r="D1524" s="49">
        <v>952</v>
      </c>
      <c r="E1524" s="73">
        <v>5.69</v>
      </c>
      <c r="F1524" s="62" t="s">
        <v>1403</v>
      </c>
      <c r="G1524" s="49">
        <v>22</v>
      </c>
      <c r="H1524" s="73">
        <v>93.89</v>
      </c>
    </row>
    <row r="1525" spans="1:8" ht="96.6" x14ac:dyDescent="0.25">
      <c r="A1525" s="52">
        <v>1497</v>
      </c>
      <c r="B1525" s="51" t="s">
        <v>234</v>
      </c>
      <c r="C1525" s="47" t="s">
        <v>5</v>
      </c>
      <c r="D1525" s="49">
        <v>912</v>
      </c>
      <c r="E1525" s="73">
        <v>5.45</v>
      </c>
      <c r="F1525" s="62" t="s">
        <v>1404</v>
      </c>
      <c r="G1525" s="49">
        <v>9</v>
      </c>
      <c r="H1525" s="73">
        <v>36.79</v>
      </c>
    </row>
    <row r="1526" spans="1:8" ht="110.4" x14ac:dyDescent="0.25">
      <c r="A1526" s="52">
        <v>1498</v>
      </c>
      <c r="B1526" s="51" t="s">
        <v>234</v>
      </c>
      <c r="C1526" s="47" t="s">
        <v>5</v>
      </c>
      <c r="D1526" s="49">
        <v>912</v>
      </c>
      <c r="E1526" s="73">
        <v>5.45</v>
      </c>
      <c r="F1526" s="62" t="s">
        <v>1405</v>
      </c>
      <c r="G1526" s="49">
        <v>14</v>
      </c>
      <c r="H1526" s="73">
        <v>57.23</v>
      </c>
    </row>
    <row r="1527" spans="1:8" ht="124.2" x14ac:dyDescent="0.25">
      <c r="A1527" s="52">
        <v>1499</v>
      </c>
      <c r="B1527" s="51" t="s">
        <v>234</v>
      </c>
      <c r="C1527" s="47" t="s">
        <v>5</v>
      </c>
      <c r="D1527" s="49">
        <v>972</v>
      </c>
      <c r="E1527" s="73">
        <v>5.81</v>
      </c>
      <c r="F1527" s="62" t="s">
        <v>1406</v>
      </c>
      <c r="G1527" s="49">
        <v>28</v>
      </c>
      <c r="H1527" s="73">
        <v>122.01</v>
      </c>
    </row>
    <row r="1528" spans="1:8" ht="96.6" x14ac:dyDescent="0.25">
      <c r="A1528" s="52">
        <v>1500</v>
      </c>
      <c r="B1528" s="51" t="s">
        <v>235</v>
      </c>
      <c r="C1528" s="51" t="s">
        <v>38</v>
      </c>
      <c r="D1528" s="49">
        <v>1219</v>
      </c>
      <c r="E1528" s="73">
        <v>7.28</v>
      </c>
      <c r="F1528" s="62" t="s">
        <v>1407</v>
      </c>
      <c r="G1528" s="49">
        <v>24</v>
      </c>
      <c r="H1528" s="73">
        <v>131.04</v>
      </c>
    </row>
    <row r="1529" spans="1:8" ht="110.4" x14ac:dyDescent="0.25">
      <c r="A1529" s="52">
        <v>1501</v>
      </c>
      <c r="B1529" s="51" t="s">
        <v>235</v>
      </c>
      <c r="C1529" s="47" t="s">
        <v>4</v>
      </c>
      <c r="D1529" s="49">
        <v>1112</v>
      </c>
      <c r="E1529" s="73">
        <v>6.64</v>
      </c>
      <c r="F1529" s="62" t="s">
        <v>1408</v>
      </c>
      <c r="G1529" s="49">
        <v>21</v>
      </c>
      <c r="H1529" s="73">
        <v>104.58</v>
      </c>
    </row>
    <row r="1530" spans="1:8" ht="82.8" x14ac:dyDescent="0.25">
      <c r="A1530" s="52">
        <v>1502</v>
      </c>
      <c r="B1530" s="51" t="s">
        <v>235</v>
      </c>
      <c r="C1530" s="47" t="s">
        <v>5</v>
      </c>
      <c r="D1530" s="49">
        <v>932</v>
      </c>
      <c r="E1530" s="73">
        <v>5.57</v>
      </c>
      <c r="F1530" s="62" t="s">
        <v>1409</v>
      </c>
      <c r="G1530" s="49">
        <v>10</v>
      </c>
      <c r="H1530" s="73">
        <v>41.78</v>
      </c>
    </row>
    <row r="1531" spans="1:8" ht="110.4" x14ac:dyDescent="0.25">
      <c r="A1531" s="52">
        <v>1503</v>
      </c>
      <c r="B1531" s="51" t="s">
        <v>235</v>
      </c>
      <c r="C1531" s="47" t="s">
        <v>5</v>
      </c>
      <c r="D1531" s="49">
        <v>912</v>
      </c>
      <c r="E1531" s="73">
        <v>5.45</v>
      </c>
      <c r="F1531" s="62" t="s">
        <v>1410</v>
      </c>
      <c r="G1531" s="49">
        <v>56</v>
      </c>
      <c r="H1531" s="73">
        <v>228.9</v>
      </c>
    </row>
    <row r="1532" spans="1:8" ht="82.8" x14ac:dyDescent="0.25">
      <c r="A1532" s="52">
        <v>1504</v>
      </c>
      <c r="B1532" s="51" t="s">
        <v>235</v>
      </c>
      <c r="C1532" s="47" t="s">
        <v>5</v>
      </c>
      <c r="D1532" s="49">
        <v>912</v>
      </c>
      <c r="E1532" s="73">
        <v>5.45</v>
      </c>
      <c r="F1532" s="62" t="s">
        <v>1411</v>
      </c>
      <c r="G1532" s="49">
        <v>13</v>
      </c>
      <c r="H1532" s="73">
        <v>53.14</v>
      </c>
    </row>
    <row r="1533" spans="1:8" ht="124.2" x14ac:dyDescent="0.25">
      <c r="A1533" s="52">
        <v>1505</v>
      </c>
      <c r="B1533" s="51" t="s">
        <v>235</v>
      </c>
      <c r="C1533" s="47" t="s">
        <v>5</v>
      </c>
      <c r="D1533" s="49">
        <v>912</v>
      </c>
      <c r="E1533" s="73">
        <v>5.45</v>
      </c>
      <c r="F1533" s="62" t="s">
        <v>1412</v>
      </c>
      <c r="G1533" s="49">
        <v>59</v>
      </c>
      <c r="H1533" s="73">
        <v>241.16</v>
      </c>
    </row>
    <row r="1534" spans="1:8" ht="110.4" x14ac:dyDescent="0.25">
      <c r="A1534" s="52">
        <v>1506</v>
      </c>
      <c r="B1534" s="51" t="s">
        <v>235</v>
      </c>
      <c r="C1534" s="47" t="s">
        <v>6</v>
      </c>
      <c r="D1534" s="49">
        <v>1110</v>
      </c>
      <c r="E1534" s="73">
        <v>6.63</v>
      </c>
      <c r="F1534" s="62" t="s">
        <v>1413</v>
      </c>
      <c r="G1534" s="49">
        <v>26</v>
      </c>
      <c r="H1534" s="73">
        <v>129.29</v>
      </c>
    </row>
    <row r="1535" spans="1:8" ht="124.2" x14ac:dyDescent="0.25">
      <c r="A1535" s="52">
        <v>1507</v>
      </c>
      <c r="B1535" s="51" t="s">
        <v>235</v>
      </c>
      <c r="C1535" s="47" t="s">
        <v>5</v>
      </c>
      <c r="D1535" s="49">
        <v>932</v>
      </c>
      <c r="E1535" s="73">
        <v>5.57</v>
      </c>
      <c r="F1535" s="62" t="s">
        <v>1414</v>
      </c>
      <c r="G1535" s="49">
        <v>37</v>
      </c>
      <c r="H1535" s="73">
        <v>154.57</v>
      </c>
    </row>
    <row r="1536" spans="1:8" ht="82.8" x14ac:dyDescent="0.25">
      <c r="A1536" s="52">
        <v>1508</v>
      </c>
      <c r="B1536" s="51" t="s">
        <v>235</v>
      </c>
      <c r="C1536" s="47" t="s">
        <v>5</v>
      </c>
      <c r="D1536" s="49">
        <v>912</v>
      </c>
      <c r="E1536" s="73">
        <v>5.45</v>
      </c>
      <c r="F1536" s="62" t="s">
        <v>1415</v>
      </c>
      <c r="G1536" s="49">
        <v>5</v>
      </c>
      <c r="H1536" s="73">
        <v>20.440000000000001</v>
      </c>
    </row>
    <row r="1537" spans="1:8" ht="82.8" x14ac:dyDescent="0.25">
      <c r="A1537" s="52">
        <v>1509</v>
      </c>
      <c r="B1537" s="51" t="s">
        <v>235</v>
      </c>
      <c r="C1537" s="47" t="s">
        <v>5</v>
      </c>
      <c r="D1537" s="49">
        <v>912</v>
      </c>
      <c r="E1537" s="73">
        <v>5.45</v>
      </c>
      <c r="F1537" s="62" t="s">
        <v>1416</v>
      </c>
      <c r="G1537" s="49">
        <v>16</v>
      </c>
      <c r="H1537" s="73">
        <v>65.400000000000006</v>
      </c>
    </row>
    <row r="1538" spans="1:8" ht="110.4" x14ac:dyDescent="0.25">
      <c r="A1538" s="52">
        <v>1510</v>
      </c>
      <c r="B1538" s="51" t="s">
        <v>235</v>
      </c>
      <c r="C1538" s="47" t="s">
        <v>5</v>
      </c>
      <c r="D1538" s="49">
        <v>912</v>
      </c>
      <c r="E1538" s="73">
        <v>5.45</v>
      </c>
      <c r="F1538" s="62" t="s">
        <v>1417</v>
      </c>
      <c r="G1538" s="49">
        <v>34</v>
      </c>
      <c r="H1538" s="73">
        <v>138.97999999999999</v>
      </c>
    </row>
    <row r="1539" spans="1:8" ht="110.4" x14ac:dyDescent="0.25">
      <c r="A1539" s="52">
        <v>1511</v>
      </c>
      <c r="B1539" s="51" t="s">
        <v>235</v>
      </c>
      <c r="C1539" s="47" t="s">
        <v>5</v>
      </c>
      <c r="D1539" s="49">
        <v>932</v>
      </c>
      <c r="E1539" s="73">
        <v>5.57</v>
      </c>
      <c r="F1539" s="62" t="s">
        <v>1418</v>
      </c>
      <c r="G1539" s="49">
        <v>26</v>
      </c>
      <c r="H1539" s="73">
        <v>108.62</v>
      </c>
    </row>
    <row r="1540" spans="1:8" ht="124.2" x14ac:dyDescent="0.25">
      <c r="A1540" s="52">
        <v>1512</v>
      </c>
      <c r="B1540" s="51" t="s">
        <v>236</v>
      </c>
      <c r="C1540" s="47" t="s">
        <v>5</v>
      </c>
      <c r="D1540" s="49">
        <v>1092</v>
      </c>
      <c r="E1540" s="73">
        <v>6.52</v>
      </c>
      <c r="F1540" s="62" t="s">
        <v>1419</v>
      </c>
      <c r="G1540" s="49">
        <v>40</v>
      </c>
      <c r="H1540" s="73">
        <v>195.6</v>
      </c>
    </row>
    <row r="1541" spans="1:8" ht="82.8" x14ac:dyDescent="0.25">
      <c r="A1541" s="52">
        <v>1513</v>
      </c>
      <c r="B1541" s="51" t="s">
        <v>236</v>
      </c>
      <c r="C1541" s="51" t="s">
        <v>38</v>
      </c>
      <c r="D1541" s="49">
        <v>1239</v>
      </c>
      <c r="E1541" s="73">
        <v>7.4</v>
      </c>
      <c r="F1541" s="62" t="s">
        <v>1420</v>
      </c>
      <c r="G1541" s="49">
        <v>5</v>
      </c>
      <c r="H1541" s="73">
        <v>27.75</v>
      </c>
    </row>
    <row r="1542" spans="1:8" ht="151.80000000000001" x14ac:dyDescent="0.25">
      <c r="A1542" s="52">
        <v>1514</v>
      </c>
      <c r="B1542" s="51" t="s">
        <v>236</v>
      </c>
      <c r="C1542" s="47" t="s">
        <v>6</v>
      </c>
      <c r="D1542" s="49">
        <v>1243</v>
      </c>
      <c r="E1542" s="73">
        <v>7.42</v>
      </c>
      <c r="F1542" s="62" t="s">
        <v>1421</v>
      </c>
      <c r="G1542" s="49">
        <v>65</v>
      </c>
      <c r="H1542" s="73">
        <v>361.73</v>
      </c>
    </row>
    <row r="1543" spans="1:8" ht="124.2" x14ac:dyDescent="0.25">
      <c r="A1543" s="52">
        <v>1515</v>
      </c>
      <c r="B1543" s="51" t="s">
        <v>236</v>
      </c>
      <c r="C1543" s="47" t="s">
        <v>5</v>
      </c>
      <c r="D1543" s="49">
        <v>1092</v>
      </c>
      <c r="E1543" s="73">
        <v>6.52</v>
      </c>
      <c r="F1543" s="62" t="s">
        <v>1422</v>
      </c>
      <c r="G1543" s="49">
        <v>36</v>
      </c>
      <c r="H1543" s="73">
        <v>176.04</v>
      </c>
    </row>
    <row r="1544" spans="1:8" ht="96.6" x14ac:dyDescent="0.25">
      <c r="A1544" s="52">
        <v>1516</v>
      </c>
      <c r="B1544" s="51" t="s">
        <v>236</v>
      </c>
      <c r="C1544" s="47" t="s">
        <v>5</v>
      </c>
      <c r="D1544" s="49">
        <v>1092</v>
      </c>
      <c r="E1544" s="73">
        <v>6.52</v>
      </c>
      <c r="F1544" s="62" t="s">
        <v>1423</v>
      </c>
      <c r="G1544" s="49">
        <v>24</v>
      </c>
      <c r="H1544" s="73">
        <v>117.36</v>
      </c>
    </row>
    <row r="1545" spans="1:8" ht="110.4" x14ac:dyDescent="0.25">
      <c r="A1545" s="52">
        <v>1517</v>
      </c>
      <c r="B1545" s="51" t="s">
        <v>236</v>
      </c>
      <c r="C1545" s="47" t="s">
        <v>5</v>
      </c>
      <c r="D1545" s="49">
        <v>912</v>
      </c>
      <c r="E1545" s="73">
        <v>5.45</v>
      </c>
      <c r="F1545" s="62" t="s">
        <v>1424</v>
      </c>
      <c r="G1545" s="49">
        <v>9</v>
      </c>
      <c r="H1545" s="73">
        <v>36.79</v>
      </c>
    </row>
    <row r="1546" spans="1:8" ht="110.4" x14ac:dyDescent="0.25">
      <c r="A1546" s="52">
        <v>1518</v>
      </c>
      <c r="B1546" s="51" t="s">
        <v>236</v>
      </c>
      <c r="C1546" s="47" t="s">
        <v>5</v>
      </c>
      <c r="D1546" s="49">
        <v>1092</v>
      </c>
      <c r="E1546" s="73">
        <v>6.52</v>
      </c>
      <c r="F1546" s="62" t="s">
        <v>1425</v>
      </c>
      <c r="G1546" s="49">
        <v>35</v>
      </c>
      <c r="H1546" s="73">
        <v>171.15</v>
      </c>
    </row>
    <row r="1547" spans="1:8" ht="82.8" x14ac:dyDescent="0.25">
      <c r="A1547" s="52">
        <v>1519</v>
      </c>
      <c r="B1547" s="51" t="s">
        <v>236</v>
      </c>
      <c r="C1547" s="47" t="s">
        <v>5</v>
      </c>
      <c r="D1547" s="49">
        <v>992</v>
      </c>
      <c r="E1547" s="73">
        <v>5.93</v>
      </c>
      <c r="F1547" s="62" t="s">
        <v>1426</v>
      </c>
      <c r="G1547" s="49">
        <v>2</v>
      </c>
      <c r="H1547" s="73">
        <v>8.9</v>
      </c>
    </row>
    <row r="1548" spans="1:8" ht="138" x14ac:dyDescent="0.25">
      <c r="A1548" s="52">
        <v>1520</v>
      </c>
      <c r="B1548" s="51" t="s">
        <v>236</v>
      </c>
      <c r="C1548" s="47" t="s">
        <v>5</v>
      </c>
      <c r="D1548" s="49">
        <v>1048</v>
      </c>
      <c r="E1548" s="73">
        <v>6.26</v>
      </c>
      <c r="F1548" s="62" t="s">
        <v>1427</v>
      </c>
      <c r="G1548" s="49">
        <v>41</v>
      </c>
      <c r="H1548" s="73">
        <v>192.5</v>
      </c>
    </row>
    <row r="1549" spans="1:8" ht="124.2" x14ac:dyDescent="0.25">
      <c r="A1549" s="52">
        <v>1521</v>
      </c>
      <c r="B1549" s="51" t="s">
        <v>236</v>
      </c>
      <c r="C1549" s="47" t="s">
        <v>6</v>
      </c>
      <c r="D1549" s="49">
        <v>1177</v>
      </c>
      <c r="E1549" s="73">
        <v>7.03</v>
      </c>
      <c r="F1549" s="62" t="s">
        <v>1428</v>
      </c>
      <c r="G1549" s="49">
        <v>36</v>
      </c>
      <c r="H1549" s="73">
        <v>189.81</v>
      </c>
    </row>
    <row r="1550" spans="1:8" ht="124.2" x14ac:dyDescent="0.25">
      <c r="A1550" s="52">
        <v>1522</v>
      </c>
      <c r="B1550" s="51" t="s">
        <v>237</v>
      </c>
      <c r="C1550" s="47" t="s">
        <v>6</v>
      </c>
      <c r="D1550" s="49">
        <v>1221</v>
      </c>
      <c r="E1550" s="73">
        <v>7.29</v>
      </c>
      <c r="F1550" s="62" t="s">
        <v>1429</v>
      </c>
      <c r="G1550" s="49">
        <v>43</v>
      </c>
      <c r="H1550" s="73">
        <v>235.1</v>
      </c>
    </row>
    <row r="1551" spans="1:8" ht="138" x14ac:dyDescent="0.25">
      <c r="A1551" s="52">
        <v>1523</v>
      </c>
      <c r="B1551" s="51" t="s">
        <v>237</v>
      </c>
      <c r="C1551" s="47" t="s">
        <v>5</v>
      </c>
      <c r="D1551" s="49">
        <v>1070</v>
      </c>
      <c r="E1551" s="73">
        <v>6.39</v>
      </c>
      <c r="F1551" s="62" t="s">
        <v>1430</v>
      </c>
      <c r="G1551" s="49">
        <v>47</v>
      </c>
      <c r="H1551" s="73">
        <v>225.25</v>
      </c>
    </row>
    <row r="1552" spans="1:8" ht="110.4" x14ac:dyDescent="0.25">
      <c r="A1552" s="52">
        <v>1524</v>
      </c>
      <c r="B1552" s="51" t="s">
        <v>237</v>
      </c>
      <c r="C1552" s="47" t="s">
        <v>5</v>
      </c>
      <c r="D1552" s="49">
        <v>1070</v>
      </c>
      <c r="E1552" s="73">
        <v>6.39</v>
      </c>
      <c r="F1552" s="62" t="s">
        <v>1431</v>
      </c>
      <c r="G1552" s="49">
        <v>31</v>
      </c>
      <c r="H1552" s="73">
        <v>148.57</v>
      </c>
    </row>
    <row r="1553" spans="1:8" ht="138" x14ac:dyDescent="0.25">
      <c r="A1553" s="52">
        <v>1525</v>
      </c>
      <c r="B1553" s="51" t="s">
        <v>237</v>
      </c>
      <c r="C1553" s="47" t="s">
        <v>6</v>
      </c>
      <c r="D1553" s="49">
        <v>1221</v>
      </c>
      <c r="E1553" s="73">
        <v>7.29</v>
      </c>
      <c r="F1553" s="62" t="s">
        <v>1432</v>
      </c>
      <c r="G1553" s="49">
        <v>51</v>
      </c>
      <c r="H1553" s="73">
        <v>278.83999999999997</v>
      </c>
    </row>
    <row r="1554" spans="1:8" ht="138" x14ac:dyDescent="0.25">
      <c r="A1554" s="52">
        <v>1526</v>
      </c>
      <c r="B1554" s="51" t="s">
        <v>237</v>
      </c>
      <c r="C1554" s="47" t="s">
        <v>5</v>
      </c>
      <c r="D1554" s="49">
        <v>1092</v>
      </c>
      <c r="E1554" s="73">
        <v>6.52</v>
      </c>
      <c r="F1554" s="62" t="s">
        <v>1433</v>
      </c>
      <c r="G1554" s="49">
        <v>61</v>
      </c>
      <c r="H1554" s="73">
        <v>298.29000000000002</v>
      </c>
    </row>
    <row r="1555" spans="1:8" ht="138" x14ac:dyDescent="0.25">
      <c r="A1555" s="52">
        <v>1527</v>
      </c>
      <c r="B1555" s="51" t="s">
        <v>237</v>
      </c>
      <c r="C1555" s="47" t="s">
        <v>5</v>
      </c>
      <c r="D1555" s="49">
        <v>912</v>
      </c>
      <c r="E1555" s="73">
        <v>5.45</v>
      </c>
      <c r="F1555" s="62" t="s">
        <v>1434</v>
      </c>
      <c r="G1555" s="49">
        <v>61</v>
      </c>
      <c r="H1555" s="73">
        <v>249.34</v>
      </c>
    </row>
    <row r="1556" spans="1:8" ht="82.8" x14ac:dyDescent="0.25">
      <c r="A1556" s="52">
        <v>1528</v>
      </c>
      <c r="B1556" s="51" t="s">
        <v>238</v>
      </c>
      <c r="C1556" s="51" t="s">
        <v>38</v>
      </c>
      <c r="D1556" s="49">
        <v>1239</v>
      </c>
      <c r="E1556" s="73">
        <v>7.4</v>
      </c>
      <c r="F1556" s="62" t="s">
        <v>1435</v>
      </c>
      <c r="G1556" s="49">
        <v>9</v>
      </c>
      <c r="H1556" s="73">
        <v>49.95</v>
      </c>
    </row>
    <row r="1557" spans="1:8" ht="82.8" x14ac:dyDescent="0.25">
      <c r="A1557" s="52">
        <v>1529</v>
      </c>
      <c r="B1557" s="51" t="s">
        <v>238</v>
      </c>
      <c r="C1557" s="47" t="s">
        <v>4</v>
      </c>
      <c r="D1557" s="49">
        <v>1172</v>
      </c>
      <c r="E1557" s="73">
        <v>7</v>
      </c>
      <c r="F1557" s="62" t="s">
        <v>1436</v>
      </c>
      <c r="G1557" s="49">
        <v>9</v>
      </c>
      <c r="H1557" s="73">
        <v>47.25</v>
      </c>
    </row>
    <row r="1558" spans="1:8" ht="138" x14ac:dyDescent="0.25">
      <c r="A1558" s="52">
        <v>1530</v>
      </c>
      <c r="B1558" s="51" t="s">
        <v>238</v>
      </c>
      <c r="C1558" s="47" t="s">
        <v>6</v>
      </c>
      <c r="D1558" s="49">
        <v>1071</v>
      </c>
      <c r="E1558" s="73">
        <v>6.4</v>
      </c>
      <c r="F1558" s="62" t="s">
        <v>1437</v>
      </c>
      <c r="G1558" s="49">
        <v>50</v>
      </c>
      <c r="H1558" s="73">
        <v>240</v>
      </c>
    </row>
    <row r="1559" spans="1:8" ht="110.4" x14ac:dyDescent="0.25">
      <c r="A1559" s="52">
        <v>1531</v>
      </c>
      <c r="B1559" s="51" t="s">
        <v>238</v>
      </c>
      <c r="C1559" s="47" t="s">
        <v>5</v>
      </c>
      <c r="D1559" s="49">
        <v>992</v>
      </c>
      <c r="E1559" s="73">
        <v>5.93</v>
      </c>
      <c r="F1559" s="62" t="s">
        <v>1438</v>
      </c>
      <c r="G1559" s="49">
        <v>18</v>
      </c>
      <c r="H1559" s="73">
        <v>80.06</v>
      </c>
    </row>
    <row r="1560" spans="1:8" ht="124.2" x14ac:dyDescent="0.25">
      <c r="A1560" s="52">
        <v>1532</v>
      </c>
      <c r="B1560" s="51" t="s">
        <v>238</v>
      </c>
      <c r="C1560" s="47" t="s">
        <v>5</v>
      </c>
      <c r="D1560" s="49">
        <v>992</v>
      </c>
      <c r="E1560" s="73">
        <v>5.93</v>
      </c>
      <c r="F1560" s="62" t="s">
        <v>1439</v>
      </c>
      <c r="G1560" s="49">
        <v>24</v>
      </c>
      <c r="H1560" s="73">
        <v>106.74</v>
      </c>
    </row>
    <row r="1561" spans="1:8" ht="110.4" x14ac:dyDescent="0.25">
      <c r="A1561" s="52">
        <v>1533</v>
      </c>
      <c r="B1561" s="51" t="s">
        <v>238</v>
      </c>
      <c r="C1561" s="47" t="s">
        <v>5</v>
      </c>
      <c r="D1561" s="49">
        <v>912</v>
      </c>
      <c r="E1561" s="73">
        <v>5.45</v>
      </c>
      <c r="F1561" s="62" t="s">
        <v>1440</v>
      </c>
      <c r="G1561" s="49">
        <v>31</v>
      </c>
      <c r="H1561" s="73">
        <v>126.71</v>
      </c>
    </row>
    <row r="1562" spans="1:8" ht="124.2" x14ac:dyDescent="0.25">
      <c r="A1562" s="52">
        <v>1534</v>
      </c>
      <c r="B1562" s="51" t="s">
        <v>238</v>
      </c>
      <c r="C1562" s="47" t="s">
        <v>5</v>
      </c>
      <c r="D1562" s="49">
        <v>932</v>
      </c>
      <c r="E1562" s="73">
        <v>5.57</v>
      </c>
      <c r="F1562" s="62" t="s">
        <v>1441</v>
      </c>
      <c r="G1562" s="49">
        <v>38</v>
      </c>
      <c r="H1562" s="73">
        <v>158.75</v>
      </c>
    </row>
    <row r="1563" spans="1:8" ht="96.6" x14ac:dyDescent="0.25">
      <c r="A1563" s="52">
        <v>1535</v>
      </c>
      <c r="B1563" s="51" t="s">
        <v>238</v>
      </c>
      <c r="C1563" s="47" t="s">
        <v>5</v>
      </c>
      <c r="D1563" s="49">
        <v>912</v>
      </c>
      <c r="E1563" s="73">
        <v>5.45</v>
      </c>
      <c r="F1563" s="62" t="s">
        <v>1442</v>
      </c>
      <c r="G1563" s="49">
        <v>13</v>
      </c>
      <c r="H1563" s="73">
        <v>53.14</v>
      </c>
    </row>
    <row r="1564" spans="1:8" ht="82.8" x14ac:dyDescent="0.25">
      <c r="A1564" s="52">
        <v>1536</v>
      </c>
      <c r="B1564" s="51" t="s">
        <v>238</v>
      </c>
      <c r="C1564" s="47" t="s">
        <v>5</v>
      </c>
      <c r="D1564" s="49">
        <v>912</v>
      </c>
      <c r="E1564" s="73">
        <v>5.45</v>
      </c>
      <c r="F1564" s="62" t="s">
        <v>1443</v>
      </c>
      <c r="G1564" s="49">
        <v>8</v>
      </c>
      <c r="H1564" s="73">
        <v>32.700000000000003</v>
      </c>
    </row>
    <row r="1565" spans="1:8" ht="110.4" x14ac:dyDescent="0.25">
      <c r="A1565" s="52">
        <v>1537</v>
      </c>
      <c r="B1565" s="51" t="s">
        <v>238</v>
      </c>
      <c r="C1565" s="47" t="s">
        <v>5</v>
      </c>
      <c r="D1565" s="49">
        <v>912</v>
      </c>
      <c r="E1565" s="73">
        <v>5.45</v>
      </c>
      <c r="F1565" s="62" t="s">
        <v>1444</v>
      </c>
      <c r="G1565" s="49">
        <v>26</v>
      </c>
      <c r="H1565" s="73">
        <v>106.28</v>
      </c>
    </row>
    <row r="1566" spans="1:8" ht="124.2" x14ac:dyDescent="0.25">
      <c r="A1566" s="52">
        <v>1538</v>
      </c>
      <c r="B1566" s="51" t="s">
        <v>238</v>
      </c>
      <c r="C1566" s="47" t="s">
        <v>5</v>
      </c>
      <c r="D1566" s="49">
        <v>992</v>
      </c>
      <c r="E1566" s="73">
        <v>5.93</v>
      </c>
      <c r="F1566" s="62" t="s">
        <v>1445</v>
      </c>
      <c r="G1566" s="49">
        <v>36</v>
      </c>
      <c r="H1566" s="73">
        <v>160.11000000000001</v>
      </c>
    </row>
    <row r="1567" spans="1:8" ht="82.8" x14ac:dyDescent="0.25">
      <c r="A1567" s="52">
        <v>1539</v>
      </c>
      <c r="B1567" s="51" t="s">
        <v>239</v>
      </c>
      <c r="C1567" s="51" t="s">
        <v>38</v>
      </c>
      <c r="D1567" s="49">
        <v>1239</v>
      </c>
      <c r="E1567" s="73">
        <v>7.4</v>
      </c>
      <c r="F1567" s="62" t="s">
        <v>1446</v>
      </c>
      <c r="G1567" s="49">
        <v>7</v>
      </c>
      <c r="H1567" s="73">
        <v>38.85</v>
      </c>
    </row>
    <row r="1568" spans="1:8" ht="82.8" x14ac:dyDescent="0.25">
      <c r="A1568" s="52">
        <v>1540</v>
      </c>
      <c r="B1568" s="51" t="s">
        <v>239</v>
      </c>
      <c r="C1568" s="47" t="s">
        <v>4</v>
      </c>
      <c r="D1568" s="49">
        <v>1172</v>
      </c>
      <c r="E1568" s="73">
        <v>7</v>
      </c>
      <c r="F1568" s="62" t="s">
        <v>1447</v>
      </c>
      <c r="G1568" s="49">
        <v>16</v>
      </c>
      <c r="H1568" s="73">
        <v>84</v>
      </c>
    </row>
    <row r="1569" spans="1:8" ht="124.2" x14ac:dyDescent="0.25">
      <c r="A1569" s="52">
        <v>1541</v>
      </c>
      <c r="B1569" s="51" t="s">
        <v>239</v>
      </c>
      <c r="C1569" s="47" t="s">
        <v>5</v>
      </c>
      <c r="D1569" s="49">
        <v>952</v>
      </c>
      <c r="E1569" s="73">
        <v>5.69</v>
      </c>
      <c r="F1569" s="62" t="s">
        <v>1448</v>
      </c>
      <c r="G1569" s="49">
        <v>35</v>
      </c>
      <c r="H1569" s="73">
        <v>149.36000000000001</v>
      </c>
    </row>
    <row r="1570" spans="1:8" ht="110.4" x14ac:dyDescent="0.25">
      <c r="A1570" s="52">
        <v>1542</v>
      </c>
      <c r="B1570" s="51" t="s">
        <v>239</v>
      </c>
      <c r="C1570" s="47" t="s">
        <v>5</v>
      </c>
      <c r="D1570" s="49">
        <v>912</v>
      </c>
      <c r="E1570" s="73">
        <v>5.45</v>
      </c>
      <c r="F1570" s="62" t="s">
        <v>1449</v>
      </c>
      <c r="G1570" s="49">
        <v>28</v>
      </c>
      <c r="H1570" s="73">
        <v>114.45</v>
      </c>
    </row>
    <row r="1571" spans="1:8" ht="96.6" x14ac:dyDescent="0.25">
      <c r="A1571" s="52">
        <v>1543</v>
      </c>
      <c r="B1571" s="51" t="s">
        <v>239</v>
      </c>
      <c r="C1571" s="47" t="s">
        <v>5</v>
      </c>
      <c r="D1571" s="49">
        <v>912</v>
      </c>
      <c r="E1571" s="73">
        <v>5.45</v>
      </c>
      <c r="F1571" s="62" t="s">
        <v>1450</v>
      </c>
      <c r="G1571" s="49">
        <v>28</v>
      </c>
      <c r="H1571" s="73">
        <v>114.45</v>
      </c>
    </row>
    <row r="1572" spans="1:8" ht="124.2" x14ac:dyDescent="0.25">
      <c r="A1572" s="52">
        <v>1544</v>
      </c>
      <c r="B1572" s="51" t="s">
        <v>239</v>
      </c>
      <c r="C1572" s="47" t="s">
        <v>5</v>
      </c>
      <c r="D1572" s="49">
        <v>912</v>
      </c>
      <c r="E1572" s="73">
        <v>5.45</v>
      </c>
      <c r="F1572" s="62" t="s">
        <v>1451</v>
      </c>
      <c r="G1572" s="49">
        <v>48</v>
      </c>
      <c r="H1572" s="73">
        <v>196.2</v>
      </c>
    </row>
    <row r="1573" spans="1:8" ht="110.4" x14ac:dyDescent="0.25">
      <c r="A1573" s="52">
        <v>1545</v>
      </c>
      <c r="B1573" s="51" t="s">
        <v>239</v>
      </c>
      <c r="C1573" s="47" t="s">
        <v>5</v>
      </c>
      <c r="D1573" s="49">
        <v>912</v>
      </c>
      <c r="E1573" s="73">
        <v>5.45</v>
      </c>
      <c r="F1573" s="62" t="s">
        <v>1452</v>
      </c>
      <c r="G1573" s="49">
        <v>45</v>
      </c>
      <c r="H1573" s="73">
        <v>183.94</v>
      </c>
    </row>
    <row r="1574" spans="1:8" ht="110.4" x14ac:dyDescent="0.25">
      <c r="A1574" s="52">
        <v>1546</v>
      </c>
      <c r="B1574" s="51" t="s">
        <v>239</v>
      </c>
      <c r="C1574" s="47" t="s">
        <v>5</v>
      </c>
      <c r="D1574" s="49">
        <v>992</v>
      </c>
      <c r="E1574" s="73">
        <v>5.93</v>
      </c>
      <c r="F1574" s="62" t="s">
        <v>1453</v>
      </c>
      <c r="G1574" s="49">
        <v>45</v>
      </c>
      <c r="H1574" s="73">
        <v>200.14</v>
      </c>
    </row>
    <row r="1575" spans="1:8" ht="96.6" x14ac:dyDescent="0.25">
      <c r="A1575" s="52">
        <v>1547</v>
      </c>
      <c r="B1575" s="51" t="s">
        <v>239</v>
      </c>
      <c r="C1575" s="47" t="s">
        <v>5</v>
      </c>
      <c r="D1575" s="49">
        <v>932</v>
      </c>
      <c r="E1575" s="73">
        <v>5.57</v>
      </c>
      <c r="F1575" s="62" t="s">
        <v>1454</v>
      </c>
      <c r="G1575" s="49">
        <v>21</v>
      </c>
      <c r="H1575" s="73">
        <v>87.73</v>
      </c>
    </row>
    <row r="1576" spans="1:8" x14ac:dyDescent="0.25">
      <c r="A1576" s="35"/>
      <c r="B1576" s="32" t="s">
        <v>286</v>
      </c>
      <c r="C1576" s="33"/>
      <c r="D1576" s="34"/>
      <c r="E1576" s="35"/>
      <c r="F1576" s="33"/>
      <c r="G1576" s="34"/>
      <c r="H1576" s="37"/>
    </row>
    <row r="1577" spans="1:8" ht="27.6" x14ac:dyDescent="0.25">
      <c r="A1577" s="52">
        <v>1548</v>
      </c>
      <c r="B1577" s="46" t="s">
        <v>184</v>
      </c>
      <c r="C1577" s="51" t="s">
        <v>19</v>
      </c>
      <c r="D1577" s="50">
        <v>1628</v>
      </c>
      <c r="E1577" s="73">
        <v>9.7200000000000006</v>
      </c>
      <c r="F1577" s="48" t="s">
        <v>45</v>
      </c>
      <c r="G1577" s="50">
        <v>3</v>
      </c>
      <c r="H1577" s="73">
        <v>21.87</v>
      </c>
    </row>
    <row r="1578" spans="1:8" ht="27.6" x14ac:dyDescent="0.25">
      <c r="A1578" s="52">
        <v>1549</v>
      </c>
      <c r="B1578" s="46" t="s">
        <v>184</v>
      </c>
      <c r="C1578" s="47" t="s">
        <v>6</v>
      </c>
      <c r="D1578" s="50">
        <v>1099</v>
      </c>
      <c r="E1578" s="73">
        <v>6.56</v>
      </c>
      <c r="F1578" s="48" t="s">
        <v>45</v>
      </c>
      <c r="G1578" s="50">
        <v>16</v>
      </c>
      <c r="H1578" s="73">
        <v>78.72</v>
      </c>
    </row>
    <row r="1579" spans="1:8" ht="27.6" x14ac:dyDescent="0.25">
      <c r="A1579" s="52">
        <v>1550</v>
      </c>
      <c r="B1579" s="46" t="s">
        <v>184</v>
      </c>
      <c r="C1579" s="53" t="s">
        <v>7</v>
      </c>
      <c r="D1579" s="50">
        <v>1352</v>
      </c>
      <c r="E1579" s="73">
        <v>8.08</v>
      </c>
      <c r="F1579" s="48" t="s">
        <v>45</v>
      </c>
      <c r="G1579" s="50">
        <v>8</v>
      </c>
      <c r="H1579" s="73">
        <v>48.48</v>
      </c>
    </row>
    <row r="1580" spans="1:8" ht="27.6" x14ac:dyDescent="0.25">
      <c r="A1580" s="52">
        <v>1551</v>
      </c>
      <c r="B1580" s="46" t="s">
        <v>184</v>
      </c>
      <c r="C1580" s="47" t="s">
        <v>4</v>
      </c>
      <c r="D1580" s="50">
        <v>1245</v>
      </c>
      <c r="E1580" s="73">
        <v>7.44</v>
      </c>
      <c r="F1580" s="48" t="s">
        <v>45</v>
      </c>
      <c r="G1580" s="50">
        <v>14</v>
      </c>
      <c r="H1580" s="73">
        <v>78.12</v>
      </c>
    </row>
    <row r="1581" spans="1:8" ht="27.6" x14ac:dyDescent="0.25">
      <c r="A1581" s="52">
        <v>1552</v>
      </c>
      <c r="B1581" s="46" t="s">
        <v>184</v>
      </c>
      <c r="C1581" s="47" t="s">
        <v>4</v>
      </c>
      <c r="D1581" s="50">
        <v>1245</v>
      </c>
      <c r="E1581" s="73">
        <v>7.44</v>
      </c>
      <c r="F1581" s="48" t="s">
        <v>45</v>
      </c>
      <c r="G1581" s="50">
        <v>3</v>
      </c>
      <c r="H1581" s="73">
        <v>16.739999999999998</v>
      </c>
    </row>
    <row r="1582" spans="1:8" ht="27.6" x14ac:dyDescent="0.25">
      <c r="A1582" s="52">
        <v>1553</v>
      </c>
      <c r="B1582" s="46" t="s">
        <v>184</v>
      </c>
      <c r="C1582" s="53" t="s">
        <v>7</v>
      </c>
      <c r="D1582" s="50">
        <v>1412</v>
      </c>
      <c r="E1582" s="73">
        <v>8.43</v>
      </c>
      <c r="F1582" s="48" t="s">
        <v>45</v>
      </c>
      <c r="G1582" s="50">
        <v>10</v>
      </c>
      <c r="H1582" s="73">
        <v>63.23</v>
      </c>
    </row>
    <row r="1583" spans="1:8" ht="27.6" x14ac:dyDescent="0.25">
      <c r="A1583" s="52">
        <v>1554</v>
      </c>
      <c r="B1583" s="46" t="s">
        <v>184</v>
      </c>
      <c r="C1583" s="47" t="s">
        <v>4</v>
      </c>
      <c r="D1583" s="50">
        <v>1285</v>
      </c>
      <c r="E1583" s="73">
        <v>7.68</v>
      </c>
      <c r="F1583" s="48" t="s">
        <v>45</v>
      </c>
      <c r="G1583" s="50">
        <v>16</v>
      </c>
      <c r="H1583" s="73">
        <v>92.16</v>
      </c>
    </row>
    <row r="1584" spans="1:8" ht="27.6" x14ac:dyDescent="0.25">
      <c r="A1584" s="52">
        <v>1555</v>
      </c>
      <c r="B1584" s="46" t="s">
        <v>184</v>
      </c>
      <c r="C1584" s="47" t="s">
        <v>4</v>
      </c>
      <c r="D1584" s="50">
        <v>1288</v>
      </c>
      <c r="E1584" s="73">
        <v>7.69</v>
      </c>
      <c r="F1584" s="48" t="s">
        <v>45</v>
      </c>
      <c r="G1584" s="50">
        <v>24</v>
      </c>
      <c r="H1584" s="73">
        <v>138.41999999999999</v>
      </c>
    </row>
    <row r="1585" spans="1:8" ht="27.6" x14ac:dyDescent="0.25">
      <c r="A1585" s="52">
        <v>1556</v>
      </c>
      <c r="B1585" s="46" t="s">
        <v>184</v>
      </c>
      <c r="C1585" s="47" t="s">
        <v>4</v>
      </c>
      <c r="D1585" s="50">
        <v>1285</v>
      </c>
      <c r="E1585" s="73">
        <v>7.68</v>
      </c>
      <c r="F1585" s="48" t="s">
        <v>45</v>
      </c>
      <c r="G1585" s="50">
        <v>3</v>
      </c>
      <c r="H1585" s="73">
        <v>17.28</v>
      </c>
    </row>
    <row r="1586" spans="1:8" ht="41.4" x14ac:dyDescent="0.25">
      <c r="A1586" s="52">
        <v>1557</v>
      </c>
      <c r="B1586" s="46" t="s">
        <v>46</v>
      </c>
      <c r="C1586" s="53" t="s">
        <v>8</v>
      </c>
      <c r="D1586" s="74">
        <v>1664</v>
      </c>
      <c r="E1586" s="73">
        <v>9.94</v>
      </c>
      <c r="F1586" s="48" t="s">
        <v>170</v>
      </c>
      <c r="G1586" s="50">
        <v>10</v>
      </c>
      <c r="H1586" s="73">
        <v>74.55</v>
      </c>
    </row>
    <row r="1587" spans="1:8" ht="27.6" x14ac:dyDescent="0.25">
      <c r="A1587" s="52">
        <v>1558</v>
      </c>
      <c r="B1587" s="46" t="s">
        <v>46</v>
      </c>
      <c r="C1587" s="53" t="s">
        <v>7</v>
      </c>
      <c r="D1587" s="50">
        <v>1412</v>
      </c>
      <c r="E1587" s="73">
        <v>8.43</v>
      </c>
      <c r="F1587" s="48" t="s">
        <v>45</v>
      </c>
      <c r="G1587" s="50">
        <v>14</v>
      </c>
      <c r="H1587" s="73">
        <v>88.52</v>
      </c>
    </row>
    <row r="1588" spans="1:8" ht="27.6" x14ac:dyDescent="0.25">
      <c r="A1588" s="52">
        <v>1559</v>
      </c>
      <c r="B1588" s="46" t="s">
        <v>46</v>
      </c>
      <c r="C1588" s="47" t="s">
        <v>4</v>
      </c>
      <c r="D1588" s="50">
        <v>1305</v>
      </c>
      <c r="E1588" s="73">
        <v>7.79</v>
      </c>
      <c r="F1588" s="48" t="s">
        <v>1455</v>
      </c>
      <c r="G1588" s="50">
        <v>28</v>
      </c>
      <c r="H1588" s="73">
        <v>163.59</v>
      </c>
    </row>
    <row r="1589" spans="1:8" ht="27.6" x14ac:dyDescent="0.25">
      <c r="A1589" s="52">
        <v>1560</v>
      </c>
      <c r="B1589" s="46" t="s">
        <v>46</v>
      </c>
      <c r="C1589" s="47" t="s">
        <v>4</v>
      </c>
      <c r="D1589" s="50">
        <v>1245</v>
      </c>
      <c r="E1589" s="73">
        <v>7.44</v>
      </c>
      <c r="F1589" s="48" t="s">
        <v>45</v>
      </c>
      <c r="G1589" s="50">
        <v>5</v>
      </c>
      <c r="H1589" s="73">
        <v>27.9</v>
      </c>
    </row>
    <row r="1590" spans="1:8" ht="27.6" x14ac:dyDescent="0.25">
      <c r="A1590" s="52">
        <v>1561</v>
      </c>
      <c r="B1590" s="46" t="s">
        <v>46</v>
      </c>
      <c r="C1590" s="47" t="s">
        <v>4</v>
      </c>
      <c r="D1590" s="50">
        <v>1288</v>
      </c>
      <c r="E1590" s="73">
        <v>7.69</v>
      </c>
      <c r="F1590" s="48" t="s">
        <v>45</v>
      </c>
      <c r="G1590" s="50">
        <v>7</v>
      </c>
      <c r="H1590" s="73">
        <v>40.369999999999997</v>
      </c>
    </row>
    <row r="1591" spans="1:8" ht="27.6" x14ac:dyDescent="0.25">
      <c r="A1591" s="52">
        <v>1562</v>
      </c>
      <c r="B1591" s="46" t="s">
        <v>46</v>
      </c>
      <c r="C1591" s="47" t="s">
        <v>4</v>
      </c>
      <c r="D1591" s="50">
        <v>1328</v>
      </c>
      <c r="E1591" s="73">
        <v>7.93</v>
      </c>
      <c r="F1591" s="48" t="s">
        <v>45</v>
      </c>
      <c r="G1591" s="50">
        <v>16</v>
      </c>
      <c r="H1591" s="73">
        <v>95.16</v>
      </c>
    </row>
    <row r="1592" spans="1:8" ht="27.6" x14ac:dyDescent="0.25">
      <c r="A1592" s="52">
        <v>1563</v>
      </c>
      <c r="B1592" s="46" t="s">
        <v>46</v>
      </c>
      <c r="C1592" s="47" t="s">
        <v>6</v>
      </c>
      <c r="D1592" s="50">
        <v>1079</v>
      </c>
      <c r="E1592" s="73">
        <v>6.44</v>
      </c>
      <c r="F1592" s="48" t="s">
        <v>45</v>
      </c>
      <c r="G1592" s="50">
        <v>11</v>
      </c>
      <c r="H1592" s="73">
        <v>53.13</v>
      </c>
    </row>
    <row r="1593" spans="1:8" ht="41.4" x14ac:dyDescent="0.25">
      <c r="A1593" s="52">
        <v>1564</v>
      </c>
      <c r="B1593" s="48" t="s">
        <v>47</v>
      </c>
      <c r="C1593" s="53" t="s">
        <v>7</v>
      </c>
      <c r="D1593" s="50">
        <v>1392</v>
      </c>
      <c r="E1593" s="73">
        <v>8.31</v>
      </c>
      <c r="F1593" s="48" t="s">
        <v>48</v>
      </c>
      <c r="G1593" s="49">
        <v>15</v>
      </c>
      <c r="H1593" s="73">
        <v>93.49</v>
      </c>
    </row>
    <row r="1594" spans="1:8" ht="41.4" x14ac:dyDescent="0.25">
      <c r="A1594" s="52">
        <v>1565</v>
      </c>
      <c r="B1594" s="48" t="s">
        <v>47</v>
      </c>
      <c r="C1594" s="53" t="s">
        <v>7</v>
      </c>
      <c r="D1594" s="50">
        <v>1417</v>
      </c>
      <c r="E1594" s="73">
        <v>8.4600000000000009</v>
      </c>
      <c r="F1594" s="48" t="s">
        <v>48</v>
      </c>
      <c r="G1594" s="49">
        <v>10</v>
      </c>
      <c r="H1594" s="73">
        <v>63.45</v>
      </c>
    </row>
    <row r="1595" spans="1:8" ht="41.4" x14ac:dyDescent="0.25">
      <c r="A1595" s="52">
        <v>1566</v>
      </c>
      <c r="B1595" s="48" t="s">
        <v>47</v>
      </c>
      <c r="C1595" s="53" t="s">
        <v>7</v>
      </c>
      <c r="D1595" s="50">
        <v>1417</v>
      </c>
      <c r="E1595" s="73">
        <v>8.4600000000000009</v>
      </c>
      <c r="F1595" s="48" t="s">
        <v>48</v>
      </c>
      <c r="G1595" s="49">
        <v>3</v>
      </c>
      <c r="H1595" s="73">
        <v>19.04</v>
      </c>
    </row>
    <row r="1596" spans="1:8" ht="41.4" x14ac:dyDescent="0.25">
      <c r="A1596" s="52">
        <v>1567</v>
      </c>
      <c r="B1596" s="48" t="s">
        <v>47</v>
      </c>
      <c r="C1596" s="53" t="s">
        <v>7</v>
      </c>
      <c r="D1596" s="50">
        <v>1417</v>
      </c>
      <c r="E1596" s="73">
        <v>8.4600000000000009</v>
      </c>
      <c r="F1596" s="62" t="s">
        <v>48</v>
      </c>
      <c r="G1596" s="50">
        <v>7</v>
      </c>
      <c r="H1596" s="73">
        <v>44.42</v>
      </c>
    </row>
    <row r="1597" spans="1:8" ht="41.4" x14ac:dyDescent="0.25">
      <c r="A1597" s="52">
        <v>1568</v>
      </c>
      <c r="B1597" s="48" t="s">
        <v>47</v>
      </c>
      <c r="C1597" s="47" t="s">
        <v>6</v>
      </c>
      <c r="D1597" s="50">
        <v>1159</v>
      </c>
      <c r="E1597" s="73">
        <v>6.92</v>
      </c>
      <c r="F1597" s="48" t="s">
        <v>48</v>
      </c>
      <c r="G1597" s="50">
        <v>13</v>
      </c>
      <c r="H1597" s="73">
        <v>67.47</v>
      </c>
    </row>
    <row r="1598" spans="1:8" ht="41.4" x14ac:dyDescent="0.25">
      <c r="A1598" s="52">
        <v>1569</v>
      </c>
      <c r="B1598" s="48" t="s">
        <v>47</v>
      </c>
      <c r="C1598" s="47" t="s">
        <v>4</v>
      </c>
      <c r="D1598" s="50">
        <v>1285</v>
      </c>
      <c r="E1598" s="73">
        <v>7.68</v>
      </c>
      <c r="F1598" s="48" t="s">
        <v>48</v>
      </c>
      <c r="G1598" s="50">
        <v>15</v>
      </c>
      <c r="H1598" s="73">
        <v>86.4</v>
      </c>
    </row>
    <row r="1599" spans="1:8" ht="41.4" x14ac:dyDescent="0.25">
      <c r="A1599" s="52">
        <v>1570</v>
      </c>
      <c r="B1599" s="48" t="s">
        <v>47</v>
      </c>
      <c r="C1599" s="47" t="s">
        <v>4</v>
      </c>
      <c r="D1599" s="50">
        <v>1285</v>
      </c>
      <c r="E1599" s="73">
        <v>7.68</v>
      </c>
      <c r="F1599" s="48" t="s">
        <v>48</v>
      </c>
      <c r="G1599" s="50">
        <v>5</v>
      </c>
      <c r="H1599" s="73">
        <v>28.8</v>
      </c>
    </row>
    <row r="1600" spans="1:8" ht="41.4" x14ac:dyDescent="0.25">
      <c r="A1600" s="52">
        <v>1571</v>
      </c>
      <c r="B1600" s="48" t="s">
        <v>47</v>
      </c>
      <c r="C1600" s="47" t="s">
        <v>4</v>
      </c>
      <c r="D1600" s="50">
        <v>1245</v>
      </c>
      <c r="E1600" s="73">
        <v>7.44</v>
      </c>
      <c r="F1600" s="48" t="s">
        <v>48</v>
      </c>
      <c r="G1600" s="50">
        <v>9</v>
      </c>
      <c r="H1600" s="73">
        <v>50.22</v>
      </c>
    </row>
    <row r="1601" spans="1:8" ht="41.4" x14ac:dyDescent="0.25">
      <c r="A1601" s="52">
        <v>1572</v>
      </c>
      <c r="B1601" s="48" t="s">
        <v>47</v>
      </c>
      <c r="C1601" s="47" t="s">
        <v>4</v>
      </c>
      <c r="D1601" s="50">
        <v>1305</v>
      </c>
      <c r="E1601" s="73">
        <v>7.79</v>
      </c>
      <c r="F1601" s="48" t="s">
        <v>48</v>
      </c>
      <c r="G1601" s="50">
        <v>16</v>
      </c>
      <c r="H1601" s="73">
        <v>93.48</v>
      </c>
    </row>
    <row r="1602" spans="1:8" ht="41.4" x14ac:dyDescent="0.25">
      <c r="A1602" s="52">
        <v>1573</v>
      </c>
      <c r="B1602" s="48" t="s">
        <v>47</v>
      </c>
      <c r="C1602" s="47" t="s">
        <v>4</v>
      </c>
      <c r="D1602" s="50">
        <v>1265</v>
      </c>
      <c r="E1602" s="73">
        <v>7.56</v>
      </c>
      <c r="F1602" s="48" t="s">
        <v>48</v>
      </c>
      <c r="G1602" s="50">
        <v>16</v>
      </c>
      <c r="H1602" s="73">
        <v>90.72</v>
      </c>
    </row>
    <row r="1603" spans="1:8" ht="41.4" x14ac:dyDescent="0.25">
      <c r="A1603" s="52">
        <v>1574</v>
      </c>
      <c r="B1603" s="48" t="s">
        <v>47</v>
      </c>
      <c r="C1603" s="47" t="s">
        <v>4</v>
      </c>
      <c r="D1603" s="50">
        <v>1265</v>
      </c>
      <c r="E1603" s="73">
        <v>7.56</v>
      </c>
      <c r="F1603" s="48" t="s">
        <v>48</v>
      </c>
      <c r="G1603" s="49">
        <v>10</v>
      </c>
      <c r="H1603" s="73">
        <v>56.7</v>
      </c>
    </row>
    <row r="1604" spans="1:8" ht="41.4" x14ac:dyDescent="0.25">
      <c r="A1604" s="52">
        <v>1575</v>
      </c>
      <c r="B1604" s="48" t="s">
        <v>47</v>
      </c>
      <c r="C1604" s="47" t="s">
        <v>4</v>
      </c>
      <c r="D1604" s="50">
        <v>1268</v>
      </c>
      <c r="E1604" s="73">
        <v>7.57</v>
      </c>
      <c r="F1604" s="48" t="s">
        <v>48</v>
      </c>
      <c r="G1604" s="49">
        <v>9</v>
      </c>
      <c r="H1604" s="73">
        <v>51.1</v>
      </c>
    </row>
    <row r="1605" spans="1:8" ht="27.6" x14ac:dyDescent="0.25">
      <c r="A1605" s="52">
        <v>1576</v>
      </c>
      <c r="B1605" s="51" t="s">
        <v>26</v>
      </c>
      <c r="C1605" s="47" t="s">
        <v>4</v>
      </c>
      <c r="D1605" s="49">
        <v>1123</v>
      </c>
      <c r="E1605" s="73">
        <v>6.71</v>
      </c>
      <c r="F1605" s="62" t="s">
        <v>171</v>
      </c>
      <c r="G1605" s="49">
        <v>2</v>
      </c>
      <c r="H1605" s="73">
        <v>10.07</v>
      </c>
    </row>
    <row r="1606" spans="1:8" ht="27.6" x14ac:dyDescent="0.25">
      <c r="A1606" s="52">
        <v>1577</v>
      </c>
      <c r="B1606" s="51" t="s">
        <v>26</v>
      </c>
      <c r="C1606" s="47" t="s">
        <v>6</v>
      </c>
      <c r="D1606" s="49">
        <v>1022</v>
      </c>
      <c r="E1606" s="73">
        <v>6.1</v>
      </c>
      <c r="F1606" s="62" t="s">
        <v>171</v>
      </c>
      <c r="G1606" s="49">
        <v>17</v>
      </c>
      <c r="H1606" s="73">
        <v>77.78</v>
      </c>
    </row>
    <row r="1607" spans="1:8" ht="27.6" x14ac:dyDescent="0.25">
      <c r="A1607" s="52">
        <v>1578</v>
      </c>
      <c r="B1607" s="51" t="s">
        <v>26</v>
      </c>
      <c r="C1607" s="47" t="s">
        <v>6</v>
      </c>
      <c r="D1607" s="49">
        <v>1042</v>
      </c>
      <c r="E1607" s="73">
        <v>6.22</v>
      </c>
      <c r="F1607" s="62" t="s">
        <v>171</v>
      </c>
      <c r="G1607" s="49">
        <v>17</v>
      </c>
      <c r="H1607" s="73">
        <v>79.31</v>
      </c>
    </row>
    <row r="1608" spans="1:8" ht="27.6" x14ac:dyDescent="0.25">
      <c r="A1608" s="52">
        <v>1579</v>
      </c>
      <c r="B1608" s="51" t="s">
        <v>26</v>
      </c>
      <c r="C1608" s="47" t="s">
        <v>6</v>
      </c>
      <c r="D1608" s="49">
        <v>1042</v>
      </c>
      <c r="E1608" s="73">
        <v>6.22</v>
      </c>
      <c r="F1608" s="62" t="s">
        <v>171</v>
      </c>
      <c r="G1608" s="49">
        <v>29</v>
      </c>
      <c r="H1608" s="73">
        <v>135.29</v>
      </c>
    </row>
    <row r="1609" spans="1:8" ht="27.6" x14ac:dyDescent="0.25">
      <c r="A1609" s="52">
        <v>1580</v>
      </c>
      <c r="B1609" s="51" t="s">
        <v>26</v>
      </c>
      <c r="C1609" s="47" t="s">
        <v>4</v>
      </c>
      <c r="D1609" s="49">
        <v>1062</v>
      </c>
      <c r="E1609" s="73">
        <v>6.34</v>
      </c>
      <c r="F1609" s="62" t="s">
        <v>171</v>
      </c>
      <c r="G1609" s="49">
        <v>9</v>
      </c>
      <c r="H1609" s="73">
        <v>42.8</v>
      </c>
    </row>
    <row r="1610" spans="1:8" ht="69" x14ac:dyDescent="0.25">
      <c r="A1610" s="52">
        <v>1581</v>
      </c>
      <c r="B1610" s="46" t="s">
        <v>101</v>
      </c>
      <c r="C1610" s="47" t="s">
        <v>6</v>
      </c>
      <c r="D1610" s="49">
        <v>1291</v>
      </c>
      <c r="E1610" s="73">
        <v>7.71</v>
      </c>
      <c r="F1610" s="62" t="s">
        <v>1456</v>
      </c>
      <c r="G1610" s="49">
        <v>10</v>
      </c>
      <c r="H1610" s="73">
        <v>57.83</v>
      </c>
    </row>
    <row r="1611" spans="1:8" ht="27.6" x14ac:dyDescent="0.25">
      <c r="A1611" s="52">
        <v>1582</v>
      </c>
      <c r="B1611" s="46" t="s">
        <v>291</v>
      </c>
      <c r="C1611" s="47" t="s">
        <v>4</v>
      </c>
      <c r="D1611" s="50">
        <v>1145</v>
      </c>
      <c r="E1611" s="73">
        <v>6.84</v>
      </c>
      <c r="F1611" s="48" t="s">
        <v>171</v>
      </c>
      <c r="G1611" s="50">
        <v>4</v>
      </c>
      <c r="H1611" s="73">
        <v>20.52</v>
      </c>
    </row>
    <row r="1612" spans="1:8" ht="151.80000000000001" x14ac:dyDescent="0.25">
      <c r="A1612" s="52">
        <v>1583</v>
      </c>
      <c r="B1612" s="46" t="s">
        <v>101</v>
      </c>
      <c r="C1612" s="47" t="s">
        <v>6</v>
      </c>
      <c r="D1612" s="50">
        <v>1213</v>
      </c>
      <c r="E1612" s="73">
        <v>7.25</v>
      </c>
      <c r="F1612" s="62" t="s">
        <v>1457</v>
      </c>
      <c r="G1612" s="50">
        <v>5</v>
      </c>
      <c r="H1612" s="73">
        <v>27.19</v>
      </c>
    </row>
    <row r="1613" spans="1:8" ht="358.8" x14ac:dyDescent="0.25">
      <c r="A1613" s="52">
        <v>1584</v>
      </c>
      <c r="B1613" s="46" t="s">
        <v>52</v>
      </c>
      <c r="C1613" s="51" t="s">
        <v>38</v>
      </c>
      <c r="D1613" s="50">
        <v>1184</v>
      </c>
      <c r="E1613" s="73">
        <v>7.07</v>
      </c>
      <c r="F1613" s="48" t="s">
        <v>1458</v>
      </c>
      <c r="G1613" s="50">
        <v>27</v>
      </c>
      <c r="H1613" s="73">
        <v>143.16999999999999</v>
      </c>
    </row>
    <row r="1614" spans="1:8" ht="345" x14ac:dyDescent="0.25">
      <c r="A1614" s="52">
        <v>1585</v>
      </c>
      <c r="B1614" s="46" t="s">
        <v>52</v>
      </c>
      <c r="C1614" s="47" t="s">
        <v>5</v>
      </c>
      <c r="D1614" s="50">
        <v>949</v>
      </c>
      <c r="E1614" s="73">
        <v>5.67</v>
      </c>
      <c r="F1614" s="48" t="s">
        <v>1459</v>
      </c>
      <c r="G1614" s="50">
        <v>28</v>
      </c>
      <c r="H1614" s="73">
        <v>119.07</v>
      </c>
    </row>
    <row r="1615" spans="1:8" ht="193.2" x14ac:dyDescent="0.25">
      <c r="A1615" s="52">
        <v>1586</v>
      </c>
      <c r="B1615" s="46" t="s">
        <v>52</v>
      </c>
      <c r="C1615" s="47" t="s">
        <v>5</v>
      </c>
      <c r="D1615" s="50">
        <v>1022</v>
      </c>
      <c r="E1615" s="73">
        <v>6.1</v>
      </c>
      <c r="F1615" s="48" t="s">
        <v>1460</v>
      </c>
      <c r="G1615" s="50">
        <v>12</v>
      </c>
      <c r="H1615" s="73">
        <v>54.9</v>
      </c>
    </row>
    <row r="1616" spans="1:8" ht="41.4" x14ac:dyDescent="0.25">
      <c r="A1616" s="52">
        <v>1587</v>
      </c>
      <c r="B1616" s="46" t="s">
        <v>52</v>
      </c>
      <c r="C1616" s="47" t="s">
        <v>6</v>
      </c>
      <c r="D1616" s="50">
        <v>1062</v>
      </c>
      <c r="E1616" s="73">
        <v>6.34</v>
      </c>
      <c r="F1616" s="48" t="s">
        <v>1461</v>
      </c>
      <c r="G1616" s="50">
        <v>5</v>
      </c>
      <c r="H1616" s="73">
        <v>23.78</v>
      </c>
    </row>
    <row r="1617" spans="1:8" ht="82.8" x14ac:dyDescent="0.25">
      <c r="A1617" s="52">
        <v>1588</v>
      </c>
      <c r="B1617" s="46" t="s">
        <v>52</v>
      </c>
      <c r="C1617" s="47" t="s">
        <v>5</v>
      </c>
      <c r="D1617" s="50">
        <v>1000</v>
      </c>
      <c r="E1617" s="73">
        <v>5.97</v>
      </c>
      <c r="F1617" s="48" t="s">
        <v>1462</v>
      </c>
      <c r="G1617" s="50">
        <v>7</v>
      </c>
      <c r="H1617" s="73">
        <v>31.34</v>
      </c>
    </row>
    <row r="1618" spans="1:8" ht="262.2" x14ac:dyDescent="0.25">
      <c r="A1618" s="52">
        <v>1589</v>
      </c>
      <c r="B1618" s="46" t="s">
        <v>52</v>
      </c>
      <c r="C1618" s="47" t="s">
        <v>5</v>
      </c>
      <c r="D1618" s="50">
        <v>1022</v>
      </c>
      <c r="E1618" s="73">
        <v>6.1</v>
      </c>
      <c r="F1618" s="48" t="s">
        <v>1463</v>
      </c>
      <c r="G1618" s="50">
        <v>11</v>
      </c>
      <c r="H1618" s="73">
        <v>50.33</v>
      </c>
    </row>
    <row r="1619" spans="1:8" ht="400.2" x14ac:dyDescent="0.25">
      <c r="A1619" s="52">
        <v>1590</v>
      </c>
      <c r="B1619" s="46" t="s">
        <v>52</v>
      </c>
      <c r="C1619" s="47" t="s">
        <v>5</v>
      </c>
      <c r="D1619" s="50">
        <v>978</v>
      </c>
      <c r="E1619" s="73">
        <v>5.84</v>
      </c>
      <c r="F1619" s="48" t="s">
        <v>1464</v>
      </c>
      <c r="G1619" s="50">
        <v>48</v>
      </c>
      <c r="H1619" s="73">
        <v>210.24</v>
      </c>
    </row>
    <row r="1620" spans="1:8" ht="372.6" x14ac:dyDescent="0.25">
      <c r="A1620" s="52">
        <v>1591</v>
      </c>
      <c r="B1620" s="46" t="s">
        <v>52</v>
      </c>
      <c r="C1620" s="47" t="s">
        <v>5</v>
      </c>
      <c r="D1620" s="50">
        <v>1022</v>
      </c>
      <c r="E1620" s="73">
        <v>6.1</v>
      </c>
      <c r="F1620" s="48" t="s">
        <v>1465</v>
      </c>
      <c r="G1620" s="50">
        <v>44</v>
      </c>
      <c r="H1620" s="73">
        <v>201.3</v>
      </c>
    </row>
    <row r="1621" spans="1:8" ht="179.4" x14ac:dyDescent="0.25">
      <c r="A1621" s="52">
        <v>1592</v>
      </c>
      <c r="B1621" s="46" t="s">
        <v>52</v>
      </c>
      <c r="C1621" s="47" t="s">
        <v>6</v>
      </c>
      <c r="D1621" s="50">
        <v>982</v>
      </c>
      <c r="E1621" s="73">
        <v>5.87</v>
      </c>
      <c r="F1621" s="48" t="s">
        <v>1466</v>
      </c>
      <c r="G1621" s="50">
        <v>13</v>
      </c>
      <c r="H1621" s="73">
        <v>57.23</v>
      </c>
    </row>
    <row r="1622" spans="1:8" ht="138" x14ac:dyDescent="0.25">
      <c r="A1622" s="52">
        <v>1593</v>
      </c>
      <c r="B1622" s="46" t="s">
        <v>52</v>
      </c>
      <c r="C1622" s="47" t="s">
        <v>6</v>
      </c>
      <c r="D1622" s="50">
        <v>982</v>
      </c>
      <c r="E1622" s="73">
        <v>5.87</v>
      </c>
      <c r="F1622" s="48" t="s">
        <v>1467</v>
      </c>
      <c r="G1622" s="50">
        <v>17</v>
      </c>
      <c r="H1622" s="73">
        <v>74.84</v>
      </c>
    </row>
    <row r="1623" spans="1:8" ht="193.2" x14ac:dyDescent="0.25">
      <c r="A1623" s="52">
        <v>1594</v>
      </c>
      <c r="B1623" s="46" t="s">
        <v>52</v>
      </c>
      <c r="C1623" s="47" t="s">
        <v>6</v>
      </c>
      <c r="D1623" s="50">
        <v>1062</v>
      </c>
      <c r="E1623" s="73">
        <v>6.34</v>
      </c>
      <c r="F1623" s="48" t="s">
        <v>1468</v>
      </c>
      <c r="G1623" s="50">
        <v>22</v>
      </c>
      <c r="H1623" s="73">
        <v>104.61</v>
      </c>
    </row>
    <row r="1624" spans="1:8" ht="69" x14ac:dyDescent="0.25">
      <c r="A1624" s="52">
        <v>1595</v>
      </c>
      <c r="B1624" s="46" t="s">
        <v>52</v>
      </c>
      <c r="C1624" s="47" t="s">
        <v>5</v>
      </c>
      <c r="D1624" s="50">
        <v>929</v>
      </c>
      <c r="E1624" s="73">
        <v>5.55</v>
      </c>
      <c r="F1624" s="48" t="s">
        <v>1469</v>
      </c>
      <c r="G1624" s="50">
        <v>4</v>
      </c>
      <c r="H1624" s="73">
        <v>16.649999999999999</v>
      </c>
    </row>
    <row r="1625" spans="1:8" ht="207" x14ac:dyDescent="0.25">
      <c r="A1625" s="52">
        <v>1596</v>
      </c>
      <c r="B1625" s="46" t="s">
        <v>52</v>
      </c>
      <c r="C1625" s="47" t="s">
        <v>5</v>
      </c>
      <c r="D1625" s="50">
        <v>1044</v>
      </c>
      <c r="E1625" s="73">
        <v>6.24</v>
      </c>
      <c r="F1625" s="62" t="s">
        <v>1470</v>
      </c>
      <c r="G1625" s="50">
        <v>13</v>
      </c>
      <c r="H1625" s="73">
        <v>60.84</v>
      </c>
    </row>
    <row r="1626" spans="1:8" ht="138" x14ac:dyDescent="0.25">
      <c r="A1626" s="52">
        <v>1597</v>
      </c>
      <c r="B1626" s="46" t="s">
        <v>52</v>
      </c>
      <c r="C1626" s="47" t="s">
        <v>5</v>
      </c>
      <c r="D1626" s="50">
        <v>889</v>
      </c>
      <c r="E1626" s="73">
        <v>5.31</v>
      </c>
      <c r="F1626" s="48" t="s">
        <v>1471</v>
      </c>
      <c r="G1626" s="50">
        <v>11</v>
      </c>
      <c r="H1626" s="73">
        <v>43.81</v>
      </c>
    </row>
    <row r="1627" spans="1:8" ht="409.6" x14ac:dyDescent="0.25">
      <c r="A1627" s="52">
        <v>1598</v>
      </c>
      <c r="B1627" s="46" t="s">
        <v>52</v>
      </c>
      <c r="C1627" s="47" t="s">
        <v>5</v>
      </c>
      <c r="D1627" s="50">
        <v>949</v>
      </c>
      <c r="E1627" s="73">
        <v>5.67</v>
      </c>
      <c r="F1627" s="48" t="s">
        <v>1472</v>
      </c>
      <c r="G1627" s="50">
        <v>40</v>
      </c>
      <c r="H1627" s="73">
        <v>170.1</v>
      </c>
    </row>
    <row r="1628" spans="1:8" ht="358.8" x14ac:dyDescent="0.25">
      <c r="A1628" s="52">
        <v>1599</v>
      </c>
      <c r="B1628" s="46" t="s">
        <v>52</v>
      </c>
      <c r="C1628" s="47" t="s">
        <v>5</v>
      </c>
      <c r="D1628" s="50">
        <v>949</v>
      </c>
      <c r="E1628" s="73">
        <v>5.67</v>
      </c>
      <c r="F1628" s="48" t="s">
        <v>1473</v>
      </c>
      <c r="G1628" s="50">
        <v>36</v>
      </c>
      <c r="H1628" s="73">
        <v>153.09</v>
      </c>
    </row>
    <row r="1629" spans="1:8" ht="179.4" x14ac:dyDescent="0.25">
      <c r="A1629" s="52">
        <v>1600</v>
      </c>
      <c r="B1629" s="46" t="s">
        <v>52</v>
      </c>
      <c r="C1629" s="47" t="s">
        <v>5</v>
      </c>
      <c r="D1629" s="50">
        <v>869</v>
      </c>
      <c r="E1629" s="73">
        <v>5.19</v>
      </c>
      <c r="F1629" s="48" t="s">
        <v>1474</v>
      </c>
      <c r="G1629" s="50">
        <v>18</v>
      </c>
      <c r="H1629" s="73">
        <v>70.069999999999993</v>
      </c>
    </row>
    <row r="1630" spans="1:8" ht="207" x14ac:dyDescent="0.25">
      <c r="A1630" s="52">
        <v>1601</v>
      </c>
      <c r="B1630" s="46" t="s">
        <v>52</v>
      </c>
      <c r="C1630" s="47" t="s">
        <v>5</v>
      </c>
      <c r="D1630" s="50">
        <v>869</v>
      </c>
      <c r="E1630" s="73">
        <v>5.19</v>
      </c>
      <c r="F1630" s="48" t="s">
        <v>1475</v>
      </c>
      <c r="G1630" s="50">
        <v>30</v>
      </c>
      <c r="H1630" s="73">
        <v>116.78</v>
      </c>
    </row>
    <row r="1631" spans="1:8" ht="409.6" x14ac:dyDescent="0.25">
      <c r="A1631" s="52">
        <v>1602</v>
      </c>
      <c r="B1631" s="46" t="s">
        <v>52</v>
      </c>
      <c r="C1631" s="47" t="s">
        <v>5</v>
      </c>
      <c r="D1631" s="50">
        <v>869</v>
      </c>
      <c r="E1631" s="73">
        <v>5.19</v>
      </c>
      <c r="F1631" s="48" t="s">
        <v>1476</v>
      </c>
      <c r="G1631" s="50">
        <v>39</v>
      </c>
      <c r="H1631" s="73">
        <v>151.81</v>
      </c>
    </row>
    <row r="1632" spans="1:8" ht="276" x14ac:dyDescent="0.25">
      <c r="A1632" s="52">
        <v>1603</v>
      </c>
      <c r="B1632" s="46" t="s">
        <v>52</v>
      </c>
      <c r="C1632" s="47" t="s">
        <v>6</v>
      </c>
      <c r="D1632" s="50">
        <v>1022</v>
      </c>
      <c r="E1632" s="73">
        <v>6.1</v>
      </c>
      <c r="F1632" s="48" t="s">
        <v>1477</v>
      </c>
      <c r="G1632" s="50">
        <v>31</v>
      </c>
      <c r="H1632" s="73">
        <v>141.83000000000001</v>
      </c>
    </row>
    <row r="1633" spans="1:8" ht="82.8" x14ac:dyDescent="0.25">
      <c r="A1633" s="52">
        <v>1604</v>
      </c>
      <c r="B1633" s="46" t="s">
        <v>52</v>
      </c>
      <c r="C1633" s="47" t="s">
        <v>5</v>
      </c>
      <c r="D1633" s="50">
        <v>889</v>
      </c>
      <c r="E1633" s="73">
        <v>5.31</v>
      </c>
      <c r="F1633" s="48" t="s">
        <v>1478</v>
      </c>
      <c r="G1633" s="50">
        <v>4</v>
      </c>
      <c r="H1633" s="73">
        <v>15.93</v>
      </c>
    </row>
    <row r="1634" spans="1:8" ht="69" x14ac:dyDescent="0.25">
      <c r="A1634" s="52">
        <v>1605</v>
      </c>
      <c r="B1634" s="46" t="s">
        <v>52</v>
      </c>
      <c r="C1634" s="47" t="s">
        <v>5</v>
      </c>
      <c r="D1634" s="50">
        <v>949</v>
      </c>
      <c r="E1634" s="73">
        <v>5.67</v>
      </c>
      <c r="F1634" s="62" t="s">
        <v>1479</v>
      </c>
      <c r="G1634" s="49">
        <v>7</v>
      </c>
      <c r="H1634" s="73">
        <v>29.77</v>
      </c>
    </row>
    <row r="1635" spans="1:8" ht="124.2" x14ac:dyDescent="0.25">
      <c r="A1635" s="52">
        <v>1606</v>
      </c>
      <c r="B1635" s="46" t="s">
        <v>52</v>
      </c>
      <c r="C1635" s="47" t="s">
        <v>5</v>
      </c>
      <c r="D1635" s="50">
        <v>949</v>
      </c>
      <c r="E1635" s="73">
        <v>5.67</v>
      </c>
      <c r="F1635" s="62" t="s">
        <v>1480</v>
      </c>
      <c r="G1635" s="49">
        <v>7</v>
      </c>
      <c r="H1635" s="73">
        <v>29.77</v>
      </c>
    </row>
    <row r="1636" spans="1:8" ht="110.4" x14ac:dyDescent="0.25">
      <c r="A1636" s="52">
        <v>1607</v>
      </c>
      <c r="B1636" s="46" t="s">
        <v>52</v>
      </c>
      <c r="C1636" s="47" t="s">
        <v>6</v>
      </c>
      <c r="D1636" s="50">
        <v>1022</v>
      </c>
      <c r="E1636" s="73">
        <v>6.1</v>
      </c>
      <c r="F1636" s="62" t="s">
        <v>1481</v>
      </c>
      <c r="G1636" s="49">
        <v>15</v>
      </c>
      <c r="H1636" s="73">
        <v>68.63</v>
      </c>
    </row>
    <row r="1637" spans="1:8" ht="55.2" x14ac:dyDescent="0.25">
      <c r="A1637" s="52">
        <v>1608</v>
      </c>
      <c r="B1637" s="46" t="s">
        <v>52</v>
      </c>
      <c r="C1637" s="47" t="s">
        <v>5</v>
      </c>
      <c r="D1637" s="50">
        <v>949</v>
      </c>
      <c r="E1637" s="73">
        <v>5.67</v>
      </c>
      <c r="F1637" s="62" t="s">
        <v>1482</v>
      </c>
      <c r="G1637" s="49">
        <v>5</v>
      </c>
      <c r="H1637" s="73">
        <v>21.26</v>
      </c>
    </row>
    <row r="1638" spans="1:8" ht="69" x14ac:dyDescent="0.25">
      <c r="A1638" s="52">
        <v>1609</v>
      </c>
      <c r="B1638" s="46" t="s">
        <v>52</v>
      </c>
      <c r="C1638" s="47" t="s">
        <v>5</v>
      </c>
      <c r="D1638" s="50">
        <v>929</v>
      </c>
      <c r="E1638" s="73">
        <v>5.55</v>
      </c>
      <c r="F1638" s="62" t="s">
        <v>1483</v>
      </c>
      <c r="G1638" s="49">
        <v>8</v>
      </c>
      <c r="H1638" s="73">
        <v>33.299999999999997</v>
      </c>
    </row>
    <row r="1639" spans="1:8" ht="124.2" x14ac:dyDescent="0.25">
      <c r="A1639" s="52">
        <v>1610</v>
      </c>
      <c r="B1639" s="46" t="s">
        <v>52</v>
      </c>
      <c r="C1639" s="47" t="s">
        <v>5</v>
      </c>
      <c r="D1639" s="50">
        <v>929</v>
      </c>
      <c r="E1639" s="73">
        <v>5.55</v>
      </c>
      <c r="F1639" s="62" t="s">
        <v>1484</v>
      </c>
      <c r="G1639" s="49">
        <v>17</v>
      </c>
      <c r="H1639" s="73">
        <v>70.760000000000005</v>
      </c>
    </row>
    <row r="1640" spans="1:8" ht="82.8" x14ac:dyDescent="0.25">
      <c r="A1640" s="52">
        <v>1611</v>
      </c>
      <c r="B1640" s="46" t="s">
        <v>52</v>
      </c>
      <c r="C1640" s="47" t="s">
        <v>5</v>
      </c>
      <c r="D1640" s="50">
        <v>949</v>
      </c>
      <c r="E1640" s="73">
        <v>5.67</v>
      </c>
      <c r="F1640" s="62" t="s">
        <v>1485</v>
      </c>
      <c r="G1640" s="49">
        <v>11</v>
      </c>
      <c r="H1640" s="73">
        <v>46.78</v>
      </c>
    </row>
    <row r="1641" spans="1:8" ht="69" x14ac:dyDescent="0.25">
      <c r="A1641" s="52">
        <v>1612</v>
      </c>
      <c r="B1641" s="46" t="s">
        <v>52</v>
      </c>
      <c r="C1641" s="47" t="s">
        <v>5</v>
      </c>
      <c r="D1641" s="50">
        <v>889</v>
      </c>
      <c r="E1641" s="73">
        <v>5.31</v>
      </c>
      <c r="F1641" s="62" t="s">
        <v>1486</v>
      </c>
      <c r="G1641" s="49">
        <v>8</v>
      </c>
      <c r="H1641" s="73">
        <v>31.86</v>
      </c>
    </row>
    <row r="1642" spans="1:8" ht="69" x14ac:dyDescent="0.25">
      <c r="A1642" s="52">
        <v>1613</v>
      </c>
      <c r="B1642" s="46" t="s">
        <v>52</v>
      </c>
      <c r="C1642" s="47" t="s">
        <v>4</v>
      </c>
      <c r="D1642" s="50">
        <v>1144</v>
      </c>
      <c r="E1642" s="73">
        <v>6.83</v>
      </c>
      <c r="F1642" s="62" t="s">
        <v>1487</v>
      </c>
      <c r="G1642" s="49">
        <v>8</v>
      </c>
      <c r="H1642" s="73">
        <v>40.98</v>
      </c>
    </row>
    <row r="1643" spans="1:8" ht="41.4" x14ac:dyDescent="0.25">
      <c r="A1643" s="52">
        <v>1614</v>
      </c>
      <c r="B1643" s="46" t="s">
        <v>52</v>
      </c>
      <c r="C1643" s="47" t="s">
        <v>6</v>
      </c>
      <c r="D1643" s="50">
        <v>909</v>
      </c>
      <c r="E1643" s="73">
        <v>5.43</v>
      </c>
      <c r="F1643" s="48" t="s">
        <v>123</v>
      </c>
      <c r="G1643" s="50">
        <v>11</v>
      </c>
      <c r="H1643" s="73">
        <v>44.8</v>
      </c>
    </row>
    <row r="1644" spans="1:8" ht="41.4" x14ac:dyDescent="0.25">
      <c r="A1644" s="52">
        <v>1615</v>
      </c>
      <c r="B1644" s="46" t="s">
        <v>52</v>
      </c>
      <c r="C1644" s="47" t="s">
        <v>4</v>
      </c>
      <c r="D1644" s="50">
        <v>1144</v>
      </c>
      <c r="E1644" s="73">
        <v>6.83</v>
      </c>
      <c r="F1644" s="62" t="s">
        <v>123</v>
      </c>
      <c r="G1644" s="50">
        <v>33</v>
      </c>
      <c r="H1644" s="73">
        <v>169.04</v>
      </c>
    </row>
    <row r="1645" spans="1:8" ht="41.4" x14ac:dyDescent="0.25">
      <c r="A1645" s="52">
        <v>1616</v>
      </c>
      <c r="B1645" s="46" t="s">
        <v>52</v>
      </c>
      <c r="C1645" s="47" t="s">
        <v>6</v>
      </c>
      <c r="D1645" s="50">
        <v>1062</v>
      </c>
      <c r="E1645" s="73">
        <v>6.34</v>
      </c>
      <c r="F1645" s="62" t="s">
        <v>123</v>
      </c>
      <c r="G1645" s="50">
        <v>2</v>
      </c>
      <c r="H1645" s="73">
        <v>9.51</v>
      </c>
    </row>
    <row r="1646" spans="1:8" ht="41.4" x14ac:dyDescent="0.25">
      <c r="A1646" s="52">
        <v>1617</v>
      </c>
      <c r="B1646" s="46" t="s">
        <v>52</v>
      </c>
      <c r="C1646" s="47" t="s">
        <v>6</v>
      </c>
      <c r="D1646" s="50">
        <v>1042</v>
      </c>
      <c r="E1646" s="73">
        <v>6.22</v>
      </c>
      <c r="F1646" s="62" t="s">
        <v>123</v>
      </c>
      <c r="G1646" s="50">
        <v>5</v>
      </c>
      <c r="H1646" s="73">
        <v>23.33</v>
      </c>
    </row>
    <row r="1647" spans="1:8" ht="41.4" x14ac:dyDescent="0.25">
      <c r="A1647" s="52">
        <v>1618</v>
      </c>
      <c r="B1647" s="46" t="s">
        <v>52</v>
      </c>
      <c r="C1647" s="47" t="s">
        <v>6</v>
      </c>
      <c r="D1647" s="50">
        <v>1002</v>
      </c>
      <c r="E1647" s="73">
        <v>5.98</v>
      </c>
      <c r="F1647" s="62" t="s">
        <v>123</v>
      </c>
      <c r="G1647" s="50">
        <v>20</v>
      </c>
      <c r="H1647" s="73">
        <v>89.7</v>
      </c>
    </row>
    <row r="1648" spans="1:8" ht="41.4" x14ac:dyDescent="0.25">
      <c r="A1648" s="52">
        <v>1619</v>
      </c>
      <c r="B1648" s="46" t="s">
        <v>52</v>
      </c>
      <c r="C1648" s="47" t="s">
        <v>5</v>
      </c>
      <c r="D1648" s="50">
        <v>949</v>
      </c>
      <c r="E1648" s="73">
        <v>5.67</v>
      </c>
      <c r="F1648" s="62" t="s">
        <v>123</v>
      </c>
      <c r="G1648" s="50">
        <v>5</v>
      </c>
      <c r="H1648" s="73">
        <v>21.26</v>
      </c>
    </row>
    <row r="1649" spans="1:8" ht="41.4" x14ac:dyDescent="0.25">
      <c r="A1649" s="52">
        <v>1620</v>
      </c>
      <c r="B1649" s="46" t="s">
        <v>52</v>
      </c>
      <c r="C1649" s="47" t="s">
        <v>5</v>
      </c>
      <c r="D1649" s="50">
        <v>869</v>
      </c>
      <c r="E1649" s="73">
        <v>5.19</v>
      </c>
      <c r="F1649" s="62" t="s">
        <v>123</v>
      </c>
      <c r="G1649" s="50">
        <v>13</v>
      </c>
      <c r="H1649" s="73">
        <v>50.6</v>
      </c>
    </row>
    <row r="1650" spans="1:8" ht="41.4" x14ac:dyDescent="0.25">
      <c r="A1650" s="52">
        <v>1621</v>
      </c>
      <c r="B1650" s="46" t="s">
        <v>52</v>
      </c>
      <c r="C1650" s="47" t="s">
        <v>6</v>
      </c>
      <c r="D1650" s="50">
        <v>1062</v>
      </c>
      <c r="E1650" s="73">
        <v>6.34</v>
      </c>
      <c r="F1650" s="62" t="s">
        <v>123</v>
      </c>
      <c r="G1650" s="50">
        <v>13</v>
      </c>
      <c r="H1650" s="73">
        <v>61.82</v>
      </c>
    </row>
    <row r="1651" spans="1:8" ht="41.4" x14ac:dyDescent="0.25">
      <c r="A1651" s="52">
        <v>1622</v>
      </c>
      <c r="B1651" s="46" t="s">
        <v>52</v>
      </c>
      <c r="C1651" s="47" t="s">
        <v>6</v>
      </c>
      <c r="D1651" s="50">
        <v>1002</v>
      </c>
      <c r="E1651" s="73">
        <v>5.98</v>
      </c>
      <c r="F1651" s="62" t="s">
        <v>123</v>
      </c>
      <c r="G1651" s="50">
        <v>5</v>
      </c>
      <c r="H1651" s="73">
        <v>22.43</v>
      </c>
    </row>
    <row r="1652" spans="1:8" ht="41.4" x14ac:dyDescent="0.25">
      <c r="A1652" s="52">
        <v>1623</v>
      </c>
      <c r="B1652" s="46" t="s">
        <v>52</v>
      </c>
      <c r="C1652" s="47" t="s">
        <v>6</v>
      </c>
      <c r="D1652" s="50">
        <v>1002</v>
      </c>
      <c r="E1652" s="73">
        <v>5.98</v>
      </c>
      <c r="F1652" s="62" t="s">
        <v>123</v>
      </c>
      <c r="G1652" s="50">
        <v>7</v>
      </c>
      <c r="H1652" s="73">
        <v>31.4</v>
      </c>
    </row>
    <row r="1653" spans="1:8" ht="124.2" x14ac:dyDescent="0.25">
      <c r="A1653" s="52">
        <v>1624</v>
      </c>
      <c r="B1653" s="46" t="s">
        <v>52</v>
      </c>
      <c r="C1653" s="47" t="s">
        <v>4</v>
      </c>
      <c r="D1653" s="50">
        <v>1124</v>
      </c>
      <c r="E1653" s="73">
        <v>6.71</v>
      </c>
      <c r="F1653" s="62" t="s">
        <v>1488</v>
      </c>
      <c r="G1653" s="49">
        <v>14</v>
      </c>
      <c r="H1653" s="73">
        <v>70.459999999999994</v>
      </c>
    </row>
    <row r="1654" spans="1:8" ht="82.8" x14ac:dyDescent="0.25">
      <c r="A1654" s="52">
        <v>1625</v>
      </c>
      <c r="B1654" s="46" t="s">
        <v>52</v>
      </c>
      <c r="C1654" s="47" t="s">
        <v>6</v>
      </c>
      <c r="D1654" s="50">
        <v>1022</v>
      </c>
      <c r="E1654" s="73">
        <v>6.1</v>
      </c>
      <c r="F1654" s="62" t="s">
        <v>1489</v>
      </c>
      <c r="G1654" s="49">
        <v>13</v>
      </c>
      <c r="H1654" s="73">
        <v>59.48</v>
      </c>
    </row>
    <row r="1655" spans="1:8" ht="82.8" x14ac:dyDescent="0.25">
      <c r="A1655" s="52">
        <v>1626</v>
      </c>
      <c r="B1655" s="46" t="s">
        <v>52</v>
      </c>
      <c r="C1655" s="47" t="s">
        <v>5</v>
      </c>
      <c r="D1655" s="50">
        <v>869</v>
      </c>
      <c r="E1655" s="73">
        <v>5.19</v>
      </c>
      <c r="F1655" s="62" t="s">
        <v>1490</v>
      </c>
      <c r="G1655" s="49">
        <v>20</v>
      </c>
      <c r="H1655" s="73">
        <v>77.849999999999994</v>
      </c>
    </row>
    <row r="1656" spans="1:8" ht="41.4" x14ac:dyDescent="0.25">
      <c r="A1656" s="52">
        <v>1627</v>
      </c>
      <c r="B1656" s="46" t="s">
        <v>52</v>
      </c>
      <c r="C1656" s="47" t="s">
        <v>5</v>
      </c>
      <c r="D1656" s="50">
        <v>909</v>
      </c>
      <c r="E1656" s="73">
        <v>5.43</v>
      </c>
      <c r="F1656" s="62" t="s">
        <v>1491</v>
      </c>
      <c r="G1656" s="49">
        <v>5</v>
      </c>
      <c r="H1656" s="73">
        <v>20.36</v>
      </c>
    </row>
    <row r="1657" spans="1:8" ht="96.6" x14ac:dyDescent="0.25">
      <c r="A1657" s="52">
        <v>1628</v>
      </c>
      <c r="B1657" s="46" t="s">
        <v>52</v>
      </c>
      <c r="C1657" s="47" t="s">
        <v>5</v>
      </c>
      <c r="D1657" s="50">
        <v>869</v>
      </c>
      <c r="E1657" s="73">
        <v>5.19</v>
      </c>
      <c r="F1657" s="62" t="s">
        <v>1492</v>
      </c>
      <c r="G1657" s="49">
        <v>24</v>
      </c>
      <c r="H1657" s="73">
        <v>93.42</v>
      </c>
    </row>
    <row r="1658" spans="1:8" ht="41.4" x14ac:dyDescent="0.25">
      <c r="A1658" s="52">
        <v>1629</v>
      </c>
      <c r="B1658" s="46" t="s">
        <v>52</v>
      </c>
      <c r="C1658" s="47" t="s">
        <v>5</v>
      </c>
      <c r="D1658" s="50">
        <v>929</v>
      </c>
      <c r="E1658" s="73">
        <v>5.55</v>
      </c>
      <c r="F1658" s="62" t="s">
        <v>1493</v>
      </c>
      <c r="G1658" s="49">
        <v>6</v>
      </c>
      <c r="H1658" s="73">
        <v>24.98</v>
      </c>
    </row>
    <row r="1659" spans="1:8" ht="41.4" x14ac:dyDescent="0.25">
      <c r="A1659" s="52">
        <v>1630</v>
      </c>
      <c r="B1659" s="46" t="s">
        <v>52</v>
      </c>
      <c r="C1659" s="47" t="s">
        <v>6</v>
      </c>
      <c r="D1659" s="50">
        <v>1062</v>
      </c>
      <c r="E1659" s="73">
        <v>6.34</v>
      </c>
      <c r="F1659" s="48" t="s">
        <v>1494</v>
      </c>
      <c r="G1659" s="50">
        <v>4</v>
      </c>
      <c r="H1659" s="73">
        <v>19.02</v>
      </c>
    </row>
    <row r="1660" spans="1:8" ht="41.4" x14ac:dyDescent="0.25">
      <c r="A1660" s="52">
        <v>1631</v>
      </c>
      <c r="B1660" s="46" t="s">
        <v>52</v>
      </c>
      <c r="C1660" s="47" t="s">
        <v>6</v>
      </c>
      <c r="D1660" s="50">
        <v>1002</v>
      </c>
      <c r="E1660" s="73">
        <v>5.98</v>
      </c>
      <c r="F1660" s="48" t="s">
        <v>1495</v>
      </c>
      <c r="G1660" s="50">
        <v>4</v>
      </c>
      <c r="H1660" s="73">
        <v>17.940000000000001</v>
      </c>
    </row>
    <row r="1661" spans="1:8" ht="41.4" x14ac:dyDescent="0.25">
      <c r="A1661" s="52">
        <v>1632</v>
      </c>
      <c r="B1661" s="46" t="s">
        <v>52</v>
      </c>
      <c r="C1661" s="47" t="s">
        <v>5</v>
      </c>
      <c r="D1661" s="50">
        <v>949</v>
      </c>
      <c r="E1661" s="73">
        <v>5.67</v>
      </c>
      <c r="F1661" s="48" t="s">
        <v>1496</v>
      </c>
      <c r="G1661" s="50">
        <v>4</v>
      </c>
      <c r="H1661" s="73">
        <v>17.010000000000002</v>
      </c>
    </row>
    <row r="1662" spans="1:8" ht="41.4" x14ac:dyDescent="0.25">
      <c r="A1662" s="52">
        <v>1633</v>
      </c>
      <c r="B1662" s="46" t="s">
        <v>52</v>
      </c>
      <c r="C1662" s="47" t="s">
        <v>6</v>
      </c>
      <c r="D1662" s="50">
        <v>1062</v>
      </c>
      <c r="E1662" s="73">
        <v>6.34</v>
      </c>
      <c r="F1662" s="48" t="s">
        <v>1497</v>
      </c>
      <c r="G1662" s="50">
        <v>1</v>
      </c>
      <c r="H1662" s="73">
        <v>4.76</v>
      </c>
    </row>
    <row r="1663" spans="1:8" ht="41.4" x14ac:dyDescent="0.25">
      <c r="A1663" s="52">
        <v>1634</v>
      </c>
      <c r="B1663" s="46" t="s">
        <v>49</v>
      </c>
      <c r="C1663" s="46" t="s">
        <v>50</v>
      </c>
      <c r="D1663" s="50">
        <v>1081</v>
      </c>
      <c r="E1663" s="73">
        <v>6.46</v>
      </c>
      <c r="F1663" s="76" t="s">
        <v>1498</v>
      </c>
      <c r="G1663" s="50">
        <v>9</v>
      </c>
      <c r="H1663" s="73">
        <v>43.61</v>
      </c>
    </row>
    <row r="1664" spans="1:8" ht="55.2" x14ac:dyDescent="0.25">
      <c r="A1664" s="52">
        <v>1635</v>
      </c>
      <c r="B1664" s="46" t="s">
        <v>49</v>
      </c>
      <c r="C1664" s="47" t="s">
        <v>22</v>
      </c>
      <c r="D1664" s="50">
        <v>923</v>
      </c>
      <c r="E1664" s="73">
        <v>5.51</v>
      </c>
      <c r="F1664" s="76" t="s">
        <v>1499</v>
      </c>
      <c r="G1664" s="50">
        <v>47</v>
      </c>
      <c r="H1664" s="73">
        <v>194.23</v>
      </c>
    </row>
    <row r="1665" spans="1:8" ht="55.2" x14ac:dyDescent="0.25">
      <c r="A1665" s="52">
        <v>1636</v>
      </c>
      <c r="B1665" s="46" t="s">
        <v>49</v>
      </c>
      <c r="C1665" s="47" t="s">
        <v>22</v>
      </c>
      <c r="D1665" s="50">
        <v>843</v>
      </c>
      <c r="E1665" s="73">
        <v>5.04</v>
      </c>
      <c r="F1665" s="76" t="s">
        <v>1499</v>
      </c>
      <c r="G1665" s="50">
        <v>51</v>
      </c>
      <c r="H1665" s="73">
        <v>192.78</v>
      </c>
    </row>
    <row r="1666" spans="1:8" ht="55.2" x14ac:dyDescent="0.25">
      <c r="A1666" s="52">
        <v>1637</v>
      </c>
      <c r="B1666" s="46" t="s">
        <v>49</v>
      </c>
      <c r="C1666" s="47" t="s">
        <v>22</v>
      </c>
      <c r="D1666" s="50">
        <v>843</v>
      </c>
      <c r="E1666" s="73">
        <v>5.04</v>
      </c>
      <c r="F1666" s="76" t="s">
        <v>1499</v>
      </c>
      <c r="G1666" s="50">
        <v>58</v>
      </c>
      <c r="H1666" s="73">
        <v>219.24</v>
      </c>
    </row>
    <row r="1667" spans="1:8" ht="55.2" x14ac:dyDescent="0.25">
      <c r="A1667" s="52">
        <v>1638</v>
      </c>
      <c r="B1667" s="46" t="s">
        <v>49</v>
      </c>
      <c r="C1667" s="47" t="s">
        <v>6</v>
      </c>
      <c r="D1667" s="50">
        <v>1022</v>
      </c>
      <c r="E1667" s="73">
        <v>6.1</v>
      </c>
      <c r="F1667" s="76" t="s">
        <v>1499</v>
      </c>
      <c r="G1667" s="50">
        <v>76</v>
      </c>
      <c r="H1667" s="73">
        <v>347.7</v>
      </c>
    </row>
    <row r="1668" spans="1:8" ht="55.2" x14ac:dyDescent="0.25">
      <c r="A1668" s="52">
        <v>1639</v>
      </c>
      <c r="B1668" s="46" t="s">
        <v>49</v>
      </c>
      <c r="C1668" s="47" t="s">
        <v>6</v>
      </c>
      <c r="D1668" s="50">
        <v>1022</v>
      </c>
      <c r="E1668" s="73">
        <v>6.1</v>
      </c>
      <c r="F1668" s="76" t="s">
        <v>1499</v>
      </c>
      <c r="G1668" s="50">
        <v>53</v>
      </c>
      <c r="H1668" s="73">
        <v>242.48</v>
      </c>
    </row>
    <row r="1669" spans="1:8" ht="55.2" x14ac:dyDescent="0.25">
      <c r="A1669" s="52">
        <v>1640</v>
      </c>
      <c r="B1669" s="46" t="s">
        <v>49</v>
      </c>
      <c r="C1669" s="47" t="s">
        <v>22</v>
      </c>
      <c r="D1669" s="50">
        <v>843</v>
      </c>
      <c r="E1669" s="73">
        <v>5.04</v>
      </c>
      <c r="F1669" s="76" t="s">
        <v>1499</v>
      </c>
      <c r="G1669" s="50">
        <v>59</v>
      </c>
      <c r="H1669" s="73">
        <v>223.02</v>
      </c>
    </row>
    <row r="1670" spans="1:8" ht="55.2" x14ac:dyDescent="0.25">
      <c r="A1670" s="52">
        <v>1641</v>
      </c>
      <c r="B1670" s="46" t="s">
        <v>49</v>
      </c>
      <c r="C1670" s="47" t="s">
        <v>22</v>
      </c>
      <c r="D1670" s="50">
        <v>843</v>
      </c>
      <c r="E1670" s="73">
        <v>5.04</v>
      </c>
      <c r="F1670" s="76" t="s">
        <v>1500</v>
      </c>
      <c r="G1670" s="50">
        <v>32</v>
      </c>
      <c r="H1670" s="73">
        <v>120.96</v>
      </c>
    </row>
    <row r="1671" spans="1:8" ht="55.2" x14ac:dyDescent="0.25">
      <c r="A1671" s="52">
        <v>1642</v>
      </c>
      <c r="B1671" s="46" t="s">
        <v>49</v>
      </c>
      <c r="C1671" s="47" t="s">
        <v>22</v>
      </c>
      <c r="D1671" s="50">
        <v>843</v>
      </c>
      <c r="E1671" s="73">
        <v>5.04</v>
      </c>
      <c r="F1671" s="76" t="s">
        <v>1499</v>
      </c>
      <c r="G1671" s="50">
        <v>84</v>
      </c>
      <c r="H1671" s="73">
        <v>317.52</v>
      </c>
    </row>
    <row r="1672" spans="1:8" ht="55.2" x14ac:dyDescent="0.25">
      <c r="A1672" s="52">
        <v>1643</v>
      </c>
      <c r="B1672" s="46" t="s">
        <v>49</v>
      </c>
      <c r="C1672" s="47" t="s">
        <v>22</v>
      </c>
      <c r="D1672" s="50">
        <v>843</v>
      </c>
      <c r="E1672" s="73">
        <v>5.04</v>
      </c>
      <c r="F1672" s="76" t="s">
        <v>1501</v>
      </c>
      <c r="G1672" s="50">
        <v>14</v>
      </c>
      <c r="H1672" s="73">
        <v>52.92</v>
      </c>
    </row>
    <row r="1673" spans="1:8" ht="55.2" x14ac:dyDescent="0.25">
      <c r="A1673" s="52">
        <v>1644</v>
      </c>
      <c r="B1673" s="46" t="s">
        <v>49</v>
      </c>
      <c r="C1673" s="47" t="s">
        <v>22</v>
      </c>
      <c r="D1673" s="50">
        <v>843</v>
      </c>
      <c r="E1673" s="73">
        <v>5.04</v>
      </c>
      <c r="F1673" s="76" t="s">
        <v>1499</v>
      </c>
      <c r="G1673" s="50">
        <v>64</v>
      </c>
      <c r="H1673" s="73">
        <v>241.92</v>
      </c>
    </row>
    <row r="1674" spans="1:8" ht="55.2" x14ac:dyDescent="0.25">
      <c r="A1674" s="52">
        <v>1645</v>
      </c>
      <c r="B1674" s="46" t="s">
        <v>51</v>
      </c>
      <c r="C1674" s="46" t="s">
        <v>50</v>
      </c>
      <c r="D1674" s="50">
        <v>1041</v>
      </c>
      <c r="E1674" s="73">
        <v>6.22</v>
      </c>
      <c r="F1674" s="76" t="s">
        <v>1499</v>
      </c>
      <c r="G1674" s="77">
        <v>40</v>
      </c>
      <c r="H1674" s="73">
        <v>186.6</v>
      </c>
    </row>
    <row r="1675" spans="1:8" ht="55.2" x14ac:dyDescent="0.25">
      <c r="A1675" s="52">
        <v>1646</v>
      </c>
      <c r="B1675" s="46" t="s">
        <v>51</v>
      </c>
      <c r="C1675" s="47" t="s">
        <v>22</v>
      </c>
      <c r="D1675" s="50">
        <v>863</v>
      </c>
      <c r="E1675" s="73">
        <v>5.15</v>
      </c>
      <c r="F1675" s="76" t="s">
        <v>1500</v>
      </c>
      <c r="G1675" s="77">
        <v>62</v>
      </c>
      <c r="H1675" s="73">
        <v>239.48</v>
      </c>
    </row>
    <row r="1676" spans="1:8" ht="55.2" x14ac:dyDescent="0.25">
      <c r="A1676" s="52">
        <v>1647</v>
      </c>
      <c r="B1676" s="46" t="s">
        <v>51</v>
      </c>
      <c r="C1676" s="47" t="s">
        <v>22</v>
      </c>
      <c r="D1676" s="50">
        <v>863</v>
      </c>
      <c r="E1676" s="73">
        <v>5.15</v>
      </c>
      <c r="F1676" s="76" t="s">
        <v>1501</v>
      </c>
      <c r="G1676" s="77">
        <v>13</v>
      </c>
      <c r="H1676" s="73">
        <v>50.21</v>
      </c>
    </row>
    <row r="1677" spans="1:8" ht="55.2" x14ac:dyDescent="0.25">
      <c r="A1677" s="52">
        <v>1648</v>
      </c>
      <c r="B1677" s="46" t="s">
        <v>51</v>
      </c>
      <c r="C1677" s="47" t="s">
        <v>22</v>
      </c>
      <c r="D1677" s="50">
        <v>863</v>
      </c>
      <c r="E1677" s="73">
        <v>5.15</v>
      </c>
      <c r="F1677" s="76" t="s">
        <v>1499</v>
      </c>
      <c r="G1677" s="50">
        <v>78</v>
      </c>
      <c r="H1677" s="73">
        <v>301.27999999999997</v>
      </c>
    </row>
    <row r="1678" spans="1:8" ht="55.2" x14ac:dyDescent="0.25">
      <c r="A1678" s="52">
        <v>1649</v>
      </c>
      <c r="B1678" s="46" t="s">
        <v>51</v>
      </c>
      <c r="C1678" s="47" t="s">
        <v>22</v>
      </c>
      <c r="D1678" s="50">
        <v>903</v>
      </c>
      <c r="E1678" s="73">
        <v>5.39</v>
      </c>
      <c r="F1678" s="48" t="s">
        <v>1500</v>
      </c>
      <c r="G1678" s="50">
        <v>45</v>
      </c>
      <c r="H1678" s="73">
        <v>181.91</v>
      </c>
    </row>
    <row r="1679" spans="1:8" ht="55.2" x14ac:dyDescent="0.25">
      <c r="A1679" s="52">
        <v>1650</v>
      </c>
      <c r="B1679" s="46" t="s">
        <v>51</v>
      </c>
      <c r="C1679" s="47" t="s">
        <v>22</v>
      </c>
      <c r="D1679" s="50">
        <v>843</v>
      </c>
      <c r="E1679" s="73">
        <v>5.04</v>
      </c>
      <c r="F1679" s="48" t="s">
        <v>1500</v>
      </c>
      <c r="G1679" s="50">
        <v>44</v>
      </c>
      <c r="H1679" s="73">
        <v>166.32</v>
      </c>
    </row>
    <row r="1680" spans="1:8" ht="55.2" x14ac:dyDescent="0.25">
      <c r="A1680" s="52">
        <v>1651</v>
      </c>
      <c r="B1680" s="46" t="s">
        <v>51</v>
      </c>
      <c r="C1680" s="47" t="s">
        <v>22</v>
      </c>
      <c r="D1680" s="50">
        <v>843</v>
      </c>
      <c r="E1680" s="73">
        <v>5.04</v>
      </c>
      <c r="F1680" s="48" t="s">
        <v>1501</v>
      </c>
      <c r="G1680" s="50">
        <v>58</v>
      </c>
      <c r="H1680" s="73">
        <v>219.24</v>
      </c>
    </row>
    <row r="1681" spans="1:8" ht="41.4" x14ac:dyDescent="0.25">
      <c r="A1681" s="52">
        <v>1652</v>
      </c>
      <c r="B1681" s="63" t="s">
        <v>51</v>
      </c>
      <c r="C1681" s="47" t="s">
        <v>6</v>
      </c>
      <c r="D1681" s="78">
        <v>982</v>
      </c>
      <c r="E1681" s="73">
        <v>5.87</v>
      </c>
      <c r="F1681" s="76" t="s">
        <v>1502</v>
      </c>
      <c r="G1681" s="77">
        <v>41</v>
      </c>
      <c r="H1681" s="73">
        <v>180.5</v>
      </c>
    </row>
    <row r="1682" spans="1:8" ht="55.2" x14ac:dyDescent="0.25">
      <c r="A1682" s="52">
        <v>1653</v>
      </c>
      <c r="B1682" s="63" t="s">
        <v>51</v>
      </c>
      <c r="C1682" s="47" t="s">
        <v>22</v>
      </c>
      <c r="D1682" s="78">
        <v>1016</v>
      </c>
      <c r="E1682" s="73">
        <v>6.07</v>
      </c>
      <c r="F1682" s="76" t="s">
        <v>1503</v>
      </c>
      <c r="G1682" s="77">
        <v>49</v>
      </c>
      <c r="H1682" s="73">
        <v>223.07</v>
      </c>
    </row>
    <row r="1683" spans="1:8" ht="55.2" x14ac:dyDescent="0.25">
      <c r="A1683" s="52">
        <v>1654</v>
      </c>
      <c r="B1683" s="63" t="s">
        <v>114</v>
      </c>
      <c r="C1683" s="47" t="s">
        <v>22</v>
      </c>
      <c r="D1683" s="78">
        <v>843</v>
      </c>
      <c r="E1683" s="73">
        <v>5.04</v>
      </c>
      <c r="F1683" s="76" t="s">
        <v>1504</v>
      </c>
      <c r="G1683" s="77">
        <v>27</v>
      </c>
      <c r="H1683" s="73">
        <v>102.06</v>
      </c>
    </row>
    <row r="1684" spans="1:8" ht="41.4" x14ac:dyDescent="0.25">
      <c r="A1684" s="52">
        <v>1655</v>
      </c>
      <c r="B1684" s="63" t="s">
        <v>114</v>
      </c>
      <c r="C1684" s="47" t="s">
        <v>22</v>
      </c>
      <c r="D1684" s="78">
        <v>863</v>
      </c>
      <c r="E1684" s="73">
        <v>5.15</v>
      </c>
      <c r="F1684" s="76" t="s">
        <v>1505</v>
      </c>
      <c r="G1684" s="77">
        <v>22</v>
      </c>
      <c r="H1684" s="73">
        <v>84.98</v>
      </c>
    </row>
    <row r="1685" spans="1:8" ht="41.4" x14ac:dyDescent="0.25">
      <c r="A1685" s="52">
        <v>1656</v>
      </c>
      <c r="B1685" s="63" t="s">
        <v>114</v>
      </c>
      <c r="C1685" s="47" t="s">
        <v>22</v>
      </c>
      <c r="D1685" s="78">
        <v>923</v>
      </c>
      <c r="E1685" s="73">
        <v>5.51</v>
      </c>
      <c r="F1685" s="76" t="s">
        <v>1506</v>
      </c>
      <c r="G1685" s="77">
        <v>7</v>
      </c>
      <c r="H1685" s="73">
        <v>28.93</v>
      </c>
    </row>
    <row r="1686" spans="1:8" ht="41.4" x14ac:dyDescent="0.25">
      <c r="A1686" s="52">
        <v>1657</v>
      </c>
      <c r="B1686" s="63" t="s">
        <v>114</v>
      </c>
      <c r="C1686" s="47" t="s">
        <v>22</v>
      </c>
      <c r="D1686" s="78">
        <v>843</v>
      </c>
      <c r="E1686" s="73">
        <v>5.04</v>
      </c>
      <c r="F1686" s="76" t="s">
        <v>1505</v>
      </c>
      <c r="G1686" s="77">
        <v>6</v>
      </c>
      <c r="H1686" s="73">
        <v>22.68</v>
      </c>
    </row>
    <row r="1687" spans="1:8" ht="55.2" x14ac:dyDescent="0.25">
      <c r="A1687" s="52">
        <v>1658</v>
      </c>
      <c r="B1687" s="63" t="s">
        <v>115</v>
      </c>
      <c r="C1687" s="47" t="s">
        <v>22</v>
      </c>
      <c r="D1687" s="78">
        <v>843</v>
      </c>
      <c r="E1687" s="73">
        <v>5.04</v>
      </c>
      <c r="F1687" s="76" t="s">
        <v>1504</v>
      </c>
      <c r="G1687" s="77">
        <v>26</v>
      </c>
      <c r="H1687" s="73">
        <v>98.28</v>
      </c>
    </row>
    <row r="1688" spans="1:8" ht="41.4" x14ac:dyDescent="0.25">
      <c r="A1688" s="52">
        <v>1659</v>
      </c>
      <c r="B1688" s="63" t="s">
        <v>115</v>
      </c>
      <c r="C1688" s="47" t="s">
        <v>5</v>
      </c>
      <c r="D1688" s="78">
        <v>1044</v>
      </c>
      <c r="E1688" s="73">
        <v>6.24</v>
      </c>
      <c r="F1688" s="76" t="s">
        <v>1507</v>
      </c>
      <c r="G1688" s="77">
        <v>4</v>
      </c>
      <c r="H1688" s="73">
        <v>18.72</v>
      </c>
    </row>
    <row r="1689" spans="1:8" ht="55.2" x14ac:dyDescent="0.25">
      <c r="A1689" s="52">
        <v>1660</v>
      </c>
      <c r="B1689" s="63" t="s">
        <v>115</v>
      </c>
      <c r="C1689" s="47" t="s">
        <v>6</v>
      </c>
      <c r="D1689" s="78">
        <v>1042</v>
      </c>
      <c r="E1689" s="73">
        <v>6.22</v>
      </c>
      <c r="F1689" s="76" t="s">
        <v>1504</v>
      </c>
      <c r="G1689" s="77">
        <v>19</v>
      </c>
      <c r="H1689" s="73">
        <v>88.64</v>
      </c>
    </row>
    <row r="1690" spans="1:8" ht="55.2" x14ac:dyDescent="0.25">
      <c r="A1690" s="52">
        <v>1661</v>
      </c>
      <c r="B1690" s="63" t="s">
        <v>115</v>
      </c>
      <c r="C1690" s="47" t="s">
        <v>5</v>
      </c>
      <c r="D1690" s="78">
        <v>949</v>
      </c>
      <c r="E1690" s="73">
        <v>5.67</v>
      </c>
      <c r="F1690" s="76" t="s">
        <v>1504</v>
      </c>
      <c r="G1690" s="77">
        <v>41</v>
      </c>
      <c r="H1690" s="73">
        <v>174.35</v>
      </c>
    </row>
    <row r="1691" spans="1:8" ht="55.2" x14ac:dyDescent="0.25">
      <c r="A1691" s="52">
        <v>1662</v>
      </c>
      <c r="B1691" s="63" t="s">
        <v>115</v>
      </c>
      <c r="C1691" s="47" t="s">
        <v>5</v>
      </c>
      <c r="D1691" s="78">
        <v>889</v>
      </c>
      <c r="E1691" s="73">
        <v>5.31</v>
      </c>
      <c r="F1691" s="76" t="s">
        <v>1504</v>
      </c>
      <c r="G1691" s="77">
        <v>7</v>
      </c>
      <c r="H1691" s="73">
        <v>27.88</v>
      </c>
    </row>
    <row r="1692" spans="1:8" ht="55.2" x14ac:dyDescent="0.25">
      <c r="A1692" s="52">
        <v>1663</v>
      </c>
      <c r="B1692" s="63" t="s">
        <v>115</v>
      </c>
      <c r="C1692" s="47" t="s">
        <v>22</v>
      </c>
      <c r="D1692" s="78">
        <v>923</v>
      </c>
      <c r="E1692" s="73">
        <v>5.51</v>
      </c>
      <c r="F1692" s="76" t="s">
        <v>1508</v>
      </c>
      <c r="G1692" s="77">
        <v>53</v>
      </c>
      <c r="H1692" s="73">
        <v>219.02</v>
      </c>
    </row>
    <row r="1693" spans="1:8" ht="55.2" x14ac:dyDescent="0.25">
      <c r="A1693" s="52">
        <v>1664</v>
      </c>
      <c r="B1693" s="63" t="s">
        <v>115</v>
      </c>
      <c r="C1693" s="47" t="s">
        <v>6</v>
      </c>
      <c r="D1693" s="78">
        <v>982</v>
      </c>
      <c r="E1693" s="73">
        <v>5.87</v>
      </c>
      <c r="F1693" s="76" t="s">
        <v>1509</v>
      </c>
      <c r="G1693" s="77">
        <v>20</v>
      </c>
      <c r="H1693" s="73">
        <v>88.05</v>
      </c>
    </row>
    <row r="1694" spans="1:8" ht="41.4" x14ac:dyDescent="0.25">
      <c r="A1694" s="52">
        <v>1665</v>
      </c>
      <c r="B1694" s="63" t="s">
        <v>115</v>
      </c>
      <c r="C1694" s="47" t="s">
        <v>6</v>
      </c>
      <c r="D1694" s="78">
        <v>1002</v>
      </c>
      <c r="E1694" s="73">
        <v>5.98</v>
      </c>
      <c r="F1694" s="76" t="s">
        <v>1510</v>
      </c>
      <c r="G1694" s="77">
        <v>4</v>
      </c>
      <c r="H1694" s="73">
        <v>17.940000000000001</v>
      </c>
    </row>
    <row r="1695" spans="1:8" ht="55.2" x14ac:dyDescent="0.25">
      <c r="A1695" s="52">
        <v>1666</v>
      </c>
      <c r="B1695" s="63" t="s">
        <v>115</v>
      </c>
      <c r="C1695" s="47" t="s">
        <v>5</v>
      </c>
      <c r="D1695" s="78">
        <v>949</v>
      </c>
      <c r="E1695" s="73">
        <v>5.67</v>
      </c>
      <c r="F1695" s="76" t="s">
        <v>1511</v>
      </c>
      <c r="G1695" s="77">
        <v>7</v>
      </c>
      <c r="H1695" s="73">
        <v>29.77</v>
      </c>
    </row>
    <row r="1696" spans="1:8" ht="55.2" x14ac:dyDescent="0.25">
      <c r="A1696" s="52">
        <v>1667</v>
      </c>
      <c r="B1696" s="63" t="s">
        <v>115</v>
      </c>
      <c r="C1696" s="47" t="s">
        <v>6</v>
      </c>
      <c r="D1696" s="78">
        <v>1082</v>
      </c>
      <c r="E1696" s="73">
        <v>6.46</v>
      </c>
      <c r="F1696" s="76" t="s">
        <v>1499</v>
      </c>
      <c r="G1696" s="77">
        <v>33</v>
      </c>
      <c r="H1696" s="73">
        <v>159.88999999999999</v>
      </c>
    </row>
    <row r="1697" spans="1:8" ht="69" x14ac:dyDescent="0.25">
      <c r="A1697" s="52">
        <v>1668</v>
      </c>
      <c r="B1697" s="63" t="s">
        <v>115</v>
      </c>
      <c r="C1697" s="47" t="s">
        <v>5</v>
      </c>
      <c r="D1697" s="78">
        <v>929</v>
      </c>
      <c r="E1697" s="73">
        <v>5.55</v>
      </c>
      <c r="F1697" s="76" t="s">
        <v>1512</v>
      </c>
      <c r="G1697" s="77">
        <v>38</v>
      </c>
      <c r="H1697" s="73">
        <v>158.18</v>
      </c>
    </row>
    <row r="1698" spans="1:8" ht="27.6" x14ac:dyDescent="0.25">
      <c r="A1698" s="52">
        <v>1669</v>
      </c>
      <c r="B1698" s="63" t="s">
        <v>1513</v>
      </c>
      <c r="C1698" s="47" t="s">
        <v>22</v>
      </c>
      <c r="D1698" s="78">
        <v>910</v>
      </c>
      <c r="E1698" s="73">
        <v>5.44</v>
      </c>
      <c r="F1698" s="76" t="s">
        <v>1514</v>
      </c>
      <c r="G1698" s="77">
        <v>12</v>
      </c>
      <c r="H1698" s="73">
        <v>48.96</v>
      </c>
    </row>
    <row r="1699" spans="1:8" ht="41.4" x14ac:dyDescent="0.25">
      <c r="A1699" s="52">
        <v>1670</v>
      </c>
      <c r="B1699" s="63" t="s">
        <v>1513</v>
      </c>
      <c r="C1699" s="47" t="s">
        <v>22</v>
      </c>
      <c r="D1699" s="78">
        <v>890</v>
      </c>
      <c r="E1699" s="73">
        <v>5.32</v>
      </c>
      <c r="F1699" s="76" t="s">
        <v>1515</v>
      </c>
      <c r="G1699" s="77">
        <v>44</v>
      </c>
      <c r="H1699" s="73">
        <v>175.56</v>
      </c>
    </row>
    <row r="1700" spans="1:8" ht="55.2" x14ac:dyDescent="0.25">
      <c r="A1700" s="52">
        <v>1671</v>
      </c>
      <c r="B1700" s="63" t="s">
        <v>115</v>
      </c>
      <c r="C1700" s="47" t="s">
        <v>6</v>
      </c>
      <c r="D1700" s="78">
        <v>1022</v>
      </c>
      <c r="E1700" s="73">
        <v>6.1</v>
      </c>
      <c r="F1700" s="76" t="s">
        <v>1516</v>
      </c>
      <c r="G1700" s="77">
        <v>20</v>
      </c>
      <c r="H1700" s="73">
        <v>91.5</v>
      </c>
    </row>
    <row r="1701" spans="1:8" ht="41.4" x14ac:dyDescent="0.25">
      <c r="A1701" s="52">
        <v>1672</v>
      </c>
      <c r="B1701" s="63" t="s">
        <v>115</v>
      </c>
      <c r="C1701" s="47" t="s">
        <v>22</v>
      </c>
      <c r="D1701" s="78">
        <v>863</v>
      </c>
      <c r="E1701" s="73">
        <v>5.15</v>
      </c>
      <c r="F1701" s="76" t="s">
        <v>1514</v>
      </c>
      <c r="G1701" s="77">
        <v>4</v>
      </c>
      <c r="H1701" s="73">
        <v>15.45</v>
      </c>
    </row>
    <row r="1702" spans="1:8" ht="41.4" x14ac:dyDescent="0.25">
      <c r="A1702" s="52">
        <v>1673</v>
      </c>
      <c r="B1702" s="63" t="s">
        <v>115</v>
      </c>
      <c r="C1702" s="47" t="s">
        <v>5</v>
      </c>
      <c r="D1702" s="78">
        <v>949</v>
      </c>
      <c r="E1702" s="73">
        <v>5.67</v>
      </c>
      <c r="F1702" s="76" t="s">
        <v>1517</v>
      </c>
      <c r="G1702" s="77">
        <v>13</v>
      </c>
      <c r="H1702" s="73">
        <v>55.28</v>
      </c>
    </row>
    <row r="1703" spans="1:8" ht="55.2" x14ac:dyDescent="0.25">
      <c r="A1703" s="52">
        <v>1674</v>
      </c>
      <c r="B1703" s="63" t="s">
        <v>115</v>
      </c>
      <c r="C1703" s="47" t="s">
        <v>5</v>
      </c>
      <c r="D1703" s="78">
        <v>949</v>
      </c>
      <c r="E1703" s="73">
        <v>5.67</v>
      </c>
      <c r="F1703" s="76" t="s">
        <v>1518</v>
      </c>
      <c r="G1703" s="77">
        <v>19</v>
      </c>
      <c r="H1703" s="73">
        <v>80.8</v>
      </c>
    </row>
    <row r="1704" spans="1:8" ht="41.4" x14ac:dyDescent="0.25">
      <c r="A1704" s="52">
        <v>1675</v>
      </c>
      <c r="B1704" s="63" t="s">
        <v>115</v>
      </c>
      <c r="C1704" s="47" t="s">
        <v>22</v>
      </c>
      <c r="D1704" s="78">
        <v>923</v>
      </c>
      <c r="E1704" s="73">
        <v>5.51</v>
      </c>
      <c r="F1704" s="76" t="s">
        <v>1517</v>
      </c>
      <c r="G1704" s="77">
        <v>26</v>
      </c>
      <c r="H1704" s="73">
        <v>107.45</v>
      </c>
    </row>
    <row r="1705" spans="1:8" ht="41.4" x14ac:dyDescent="0.25">
      <c r="A1705" s="52">
        <v>1676</v>
      </c>
      <c r="B1705" s="63" t="s">
        <v>115</v>
      </c>
      <c r="C1705" s="47" t="s">
        <v>22</v>
      </c>
      <c r="D1705" s="78">
        <v>863</v>
      </c>
      <c r="E1705" s="73">
        <v>5.15</v>
      </c>
      <c r="F1705" s="76" t="s">
        <v>1502</v>
      </c>
      <c r="G1705" s="77">
        <v>14</v>
      </c>
      <c r="H1705" s="73">
        <v>54.08</v>
      </c>
    </row>
    <row r="1706" spans="1:8" ht="55.2" x14ac:dyDescent="0.25">
      <c r="A1706" s="52">
        <v>1677</v>
      </c>
      <c r="B1706" s="63" t="s">
        <v>115</v>
      </c>
      <c r="C1706" s="47" t="s">
        <v>6</v>
      </c>
      <c r="D1706" s="78">
        <v>1042</v>
      </c>
      <c r="E1706" s="73">
        <v>6.22</v>
      </c>
      <c r="F1706" s="76" t="s">
        <v>1500</v>
      </c>
      <c r="G1706" s="77">
        <v>23</v>
      </c>
      <c r="H1706" s="73">
        <v>107.3</v>
      </c>
    </row>
    <row r="1707" spans="1:8" ht="41.4" x14ac:dyDescent="0.25">
      <c r="A1707" s="52">
        <v>1678</v>
      </c>
      <c r="B1707" s="63" t="s">
        <v>115</v>
      </c>
      <c r="C1707" s="47" t="s">
        <v>22</v>
      </c>
      <c r="D1707" s="78">
        <v>843</v>
      </c>
      <c r="E1707" s="73">
        <v>5.04</v>
      </c>
      <c r="F1707" s="76" t="s">
        <v>1519</v>
      </c>
      <c r="G1707" s="77">
        <v>2</v>
      </c>
      <c r="H1707" s="73">
        <v>7.56</v>
      </c>
    </row>
    <row r="1708" spans="1:8" ht="41.4" x14ac:dyDescent="0.25">
      <c r="A1708" s="52">
        <v>1679</v>
      </c>
      <c r="B1708" s="63" t="s">
        <v>115</v>
      </c>
      <c r="C1708" s="47" t="s">
        <v>5</v>
      </c>
      <c r="D1708" s="78">
        <v>889</v>
      </c>
      <c r="E1708" s="73">
        <v>5.31</v>
      </c>
      <c r="F1708" s="76" t="s">
        <v>1520</v>
      </c>
      <c r="G1708" s="77">
        <v>5</v>
      </c>
      <c r="H1708" s="73">
        <v>19.91</v>
      </c>
    </row>
    <row r="1709" spans="1:8" ht="41.4" x14ac:dyDescent="0.25">
      <c r="A1709" s="52">
        <v>1680</v>
      </c>
      <c r="B1709" s="63" t="s">
        <v>115</v>
      </c>
      <c r="C1709" s="47" t="s">
        <v>6</v>
      </c>
      <c r="D1709" s="78">
        <v>962</v>
      </c>
      <c r="E1709" s="73">
        <v>5.75</v>
      </c>
      <c r="F1709" s="76" t="s">
        <v>1517</v>
      </c>
      <c r="G1709" s="77">
        <v>11</v>
      </c>
      <c r="H1709" s="73">
        <v>47.44</v>
      </c>
    </row>
    <row r="1710" spans="1:8" ht="41.4" x14ac:dyDescent="0.25">
      <c r="A1710" s="52">
        <v>1681</v>
      </c>
      <c r="B1710" s="63" t="s">
        <v>115</v>
      </c>
      <c r="C1710" s="47" t="s">
        <v>6</v>
      </c>
      <c r="D1710" s="78">
        <v>1022</v>
      </c>
      <c r="E1710" s="73">
        <v>6.1</v>
      </c>
      <c r="F1710" s="76" t="s">
        <v>1519</v>
      </c>
      <c r="G1710" s="77">
        <v>2</v>
      </c>
      <c r="H1710" s="73">
        <v>9.15</v>
      </c>
    </row>
    <row r="1711" spans="1:8" ht="41.4" x14ac:dyDescent="0.25">
      <c r="A1711" s="52">
        <v>1682</v>
      </c>
      <c r="B1711" s="63" t="s">
        <v>115</v>
      </c>
      <c r="C1711" s="47" t="s">
        <v>5</v>
      </c>
      <c r="D1711" s="78">
        <v>949</v>
      </c>
      <c r="E1711" s="73">
        <v>5.67</v>
      </c>
      <c r="F1711" s="76" t="s">
        <v>1521</v>
      </c>
      <c r="G1711" s="77">
        <v>61</v>
      </c>
      <c r="H1711" s="73">
        <v>259.39999999999998</v>
      </c>
    </row>
    <row r="1712" spans="1:8" ht="41.4" x14ac:dyDescent="0.25">
      <c r="A1712" s="52">
        <v>1683</v>
      </c>
      <c r="B1712" s="63" t="s">
        <v>115</v>
      </c>
      <c r="C1712" s="47" t="s">
        <v>22</v>
      </c>
      <c r="D1712" s="78">
        <v>923</v>
      </c>
      <c r="E1712" s="73">
        <v>5.51</v>
      </c>
      <c r="F1712" s="76" t="s">
        <v>1522</v>
      </c>
      <c r="G1712" s="77">
        <v>34</v>
      </c>
      <c r="H1712" s="73">
        <v>140.51</v>
      </c>
    </row>
    <row r="1713" spans="1:8" ht="41.4" x14ac:dyDescent="0.25">
      <c r="A1713" s="52">
        <v>1684</v>
      </c>
      <c r="B1713" s="63" t="s">
        <v>115</v>
      </c>
      <c r="C1713" s="47" t="s">
        <v>22</v>
      </c>
      <c r="D1713" s="78">
        <v>923</v>
      </c>
      <c r="E1713" s="73">
        <v>5.51</v>
      </c>
      <c r="F1713" s="76" t="s">
        <v>1522</v>
      </c>
      <c r="G1713" s="77">
        <v>35</v>
      </c>
      <c r="H1713" s="73">
        <v>144.63999999999999</v>
      </c>
    </row>
    <row r="1714" spans="1:8" ht="41.4" x14ac:dyDescent="0.25">
      <c r="A1714" s="52">
        <v>1685</v>
      </c>
      <c r="B1714" s="63" t="s">
        <v>115</v>
      </c>
      <c r="C1714" s="47" t="s">
        <v>22</v>
      </c>
      <c r="D1714" s="78">
        <v>903</v>
      </c>
      <c r="E1714" s="73">
        <v>5.39</v>
      </c>
      <c r="F1714" s="76" t="s">
        <v>1523</v>
      </c>
      <c r="G1714" s="77">
        <v>57</v>
      </c>
      <c r="H1714" s="73">
        <v>230.42</v>
      </c>
    </row>
    <row r="1715" spans="1:8" ht="41.4" x14ac:dyDescent="0.25">
      <c r="A1715" s="52">
        <v>1686</v>
      </c>
      <c r="B1715" s="63" t="s">
        <v>115</v>
      </c>
      <c r="C1715" s="47" t="s">
        <v>22</v>
      </c>
      <c r="D1715" s="78">
        <v>863</v>
      </c>
      <c r="E1715" s="73">
        <v>5.15</v>
      </c>
      <c r="F1715" s="76" t="s">
        <v>1521</v>
      </c>
      <c r="G1715" s="77">
        <v>15</v>
      </c>
      <c r="H1715" s="73">
        <v>57.94</v>
      </c>
    </row>
    <row r="1716" spans="1:8" ht="55.2" x14ac:dyDescent="0.25">
      <c r="A1716" s="52">
        <v>1687</v>
      </c>
      <c r="B1716" s="63" t="s">
        <v>115</v>
      </c>
      <c r="C1716" s="47" t="s">
        <v>22</v>
      </c>
      <c r="D1716" s="78">
        <v>903</v>
      </c>
      <c r="E1716" s="73">
        <v>5.39</v>
      </c>
      <c r="F1716" s="76" t="s">
        <v>1524</v>
      </c>
      <c r="G1716" s="77">
        <v>38</v>
      </c>
      <c r="H1716" s="73">
        <v>153.62</v>
      </c>
    </row>
    <row r="1717" spans="1:8" ht="55.2" x14ac:dyDescent="0.25">
      <c r="A1717" s="52">
        <v>1688</v>
      </c>
      <c r="B1717" s="63" t="s">
        <v>115</v>
      </c>
      <c r="C1717" s="47" t="s">
        <v>22</v>
      </c>
      <c r="D1717" s="78">
        <v>843</v>
      </c>
      <c r="E1717" s="73">
        <v>5.04</v>
      </c>
      <c r="F1717" s="76" t="s">
        <v>1524</v>
      </c>
      <c r="G1717" s="77">
        <v>41</v>
      </c>
      <c r="H1717" s="73">
        <v>154.97999999999999</v>
      </c>
    </row>
    <row r="1718" spans="1:8" ht="55.2" x14ac:dyDescent="0.25">
      <c r="A1718" s="52">
        <v>1689</v>
      </c>
      <c r="B1718" s="63" t="s">
        <v>115</v>
      </c>
      <c r="C1718" s="47" t="s">
        <v>22</v>
      </c>
      <c r="D1718" s="78">
        <v>923</v>
      </c>
      <c r="E1718" s="73">
        <v>5.51</v>
      </c>
      <c r="F1718" s="76" t="s">
        <v>1525</v>
      </c>
      <c r="G1718" s="77">
        <v>20</v>
      </c>
      <c r="H1718" s="73">
        <v>82.65</v>
      </c>
    </row>
    <row r="1719" spans="1:8" ht="55.2" x14ac:dyDescent="0.25">
      <c r="A1719" s="52">
        <v>1690</v>
      </c>
      <c r="B1719" s="63" t="s">
        <v>115</v>
      </c>
      <c r="C1719" s="47" t="s">
        <v>22</v>
      </c>
      <c r="D1719" s="78">
        <v>903</v>
      </c>
      <c r="E1719" s="73">
        <v>5.39</v>
      </c>
      <c r="F1719" s="76" t="s">
        <v>1526</v>
      </c>
      <c r="G1719" s="77">
        <v>30</v>
      </c>
      <c r="H1719" s="73">
        <v>121.28</v>
      </c>
    </row>
    <row r="1720" spans="1:8" ht="372.6" x14ac:dyDescent="0.25">
      <c r="A1720" s="52">
        <v>1691</v>
      </c>
      <c r="B1720" s="47" t="s">
        <v>1527</v>
      </c>
      <c r="C1720" s="47" t="s">
        <v>22</v>
      </c>
      <c r="D1720" s="50">
        <v>830</v>
      </c>
      <c r="E1720" s="73">
        <v>4.96</v>
      </c>
      <c r="F1720" s="64" t="s">
        <v>1528</v>
      </c>
      <c r="G1720" s="50">
        <v>52</v>
      </c>
      <c r="H1720" s="73">
        <v>193.44</v>
      </c>
    </row>
    <row r="1721" spans="1:8" ht="276" x14ac:dyDescent="0.25">
      <c r="A1721" s="52">
        <v>1692</v>
      </c>
      <c r="B1721" s="47" t="s">
        <v>1527</v>
      </c>
      <c r="C1721" s="47" t="s">
        <v>22</v>
      </c>
      <c r="D1721" s="50">
        <v>830</v>
      </c>
      <c r="E1721" s="73">
        <v>4.96</v>
      </c>
      <c r="F1721" s="65" t="s">
        <v>1529</v>
      </c>
      <c r="G1721" s="49">
        <v>23</v>
      </c>
      <c r="H1721" s="73">
        <v>85.56</v>
      </c>
    </row>
    <row r="1722" spans="1:8" ht="409.6" x14ac:dyDescent="0.25">
      <c r="A1722" s="52">
        <v>1693</v>
      </c>
      <c r="B1722" s="47" t="s">
        <v>1527</v>
      </c>
      <c r="C1722" s="47" t="s">
        <v>22</v>
      </c>
      <c r="D1722" s="50">
        <v>1047</v>
      </c>
      <c r="E1722" s="73">
        <v>6.25</v>
      </c>
      <c r="F1722" s="65" t="s">
        <v>1530</v>
      </c>
      <c r="G1722" s="49">
        <v>87</v>
      </c>
      <c r="H1722" s="73">
        <v>407.81</v>
      </c>
    </row>
    <row r="1723" spans="1:8" ht="409.6" x14ac:dyDescent="0.25">
      <c r="A1723" s="52">
        <v>1694</v>
      </c>
      <c r="B1723" s="47" t="s">
        <v>1527</v>
      </c>
      <c r="C1723" s="47" t="s">
        <v>22</v>
      </c>
      <c r="D1723" s="50">
        <v>910</v>
      </c>
      <c r="E1723" s="73">
        <v>5.44</v>
      </c>
      <c r="F1723" s="64" t="s">
        <v>1531</v>
      </c>
      <c r="G1723" s="50">
        <v>53</v>
      </c>
      <c r="H1723" s="73">
        <v>216.24</v>
      </c>
    </row>
    <row r="1724" spans="1:8" ht="55.2" x14ac:dyDescent="0.25">
      <c r="A1724" s="52">
        <v>1695</v>
      </c>
      <c r="B1724" s="47" t="s">
        <v>1527</v>
      </c>
      <c r="C1724" s="47" t="s">
        <v>22</v>
      </c>
      <c r="D1724" s="50">
        <v>890</v>
      </c>
      <c r="E1724" s="73">
        <v>5.32</v>
      </c>
      <c r="F1724" s="62" t="s">
        <v>1532</v>
      </c>
      <c r="G1724" s="49">
        <v>8</v>
      </c>
      <c r="H1724" s="73">
        <v>31.92</v>
      </c>
    </row>
    <row r="1725" spans="1:8" ht="345" x14ac:dyDescent="0.25">
      <c r="A1725" s="52">
        <v>1696</v>
      </c>
      <c r="B1725" s="47" t="s">
        <v>1527</v>
      </c>
      <c r="C1725" s="47" t="s">
        <v>22</v>
      </c>
      <c r="D1725" s="50">
        <v>830</v>
      </c>
      <c r="E1725" s="73">
        <v>4.96</v>
      </c>
      <c r="F1725" s="65" t="s">
        <v>1533</v>
      </c>
      <c r="G1725" s="49">
        <v>36</v>
      </c>
      <c r="H1725" s="73">
        <v>133.91999999999999</v>
      </c>
    </row>
    <row r="1726" spans="1:8" ht="193.2" x14ac:dyDescent="0.25">
      <c r="A1726" s="52">
        <v>1697</v>
      </c>
      <c r="B1726" s="47" t="s">
        <v>1527</v>
      </c>
      <c r="C1726" s="47" t="s">
        <v>22</v>
      </c>
      <c r="D1726" s="50">
        <v>830</v>
      </c>
      <c r="E1726" s="73">
        <v>4.96</v>
      </c>
      <c r="F1726" s="62" t="s">
        <v>1534</v>
      </c>
      <c r="G1726" s="49">
        <v>23</v>
      </c>
      <c r="H1726" s="73">
        <v>85.56</v>
      </c>
    </row>
    <row r="1727" spans="1:8" ht="220.8" x14ac:dyDescent="0.25">
      <c r="A1727" s="52">
        <v>1698</v>
      </c>
      <c r="B1727" s="47" t="s">
        <v>1527</v>
      </c>
      <c r="C1727" s="47" t="s">
        <v>22</v>
      </c>
      <c r="D1727" s="50">
        <v>870</v>
      </c>
      <c r="E1727" s="73">
        <v>5.2</v>
      </c>
      <c r="F1727" s="62" t="s">
        <v>1535</v>
      </c>
      <c r="G1727" s="50">
        <v>48</v>
      </c>
      <c r="H1727" s="73">
        <v>187.2</v>
      </c>
    </row>
    <row r="1728" spans="1:8" ht="409.6" x14ac:dyDescent="0.25">
      <c r="A1728" s="52">
        <v>1699</v>
      </c>
      <c r="B1728" s="47" t="s">
        <v>1527</v>
      </c>
      <c r="C1728" s="47" t="s">
        <v>22</v>
      </c>
      <c r="D1728" s="50">
        <v>910</v>
      </c>
      <c r="E1728" s="73">
        <v>5.44</v>
      </c>
      <c r="F1728" s="62" t="s">
        <v>1536</v>
      </c>
      <c r="G1728" s="50">
        <v>69</v>
      </c>
      <c r="H1728" s="73">
        <v>281.52</v>
      </c>
    </row>
    <row r="1729" spans="1:8" ht="82.8" x14ac:dyDescent="0.25">
      <c r="A1729" s="52">
        <v>1700</v>
      </c>
      <c r="B1729" s="47" t="s">
        <v>1527</v>
      </c>
      <c r="C1729" s="47" t="s">
        <v>22</v>
      </c>
      <c r="D1729" s="50">
        <v>910</v>
      </c>
      <c r="E1729" s="73">
        <v>5.44</v>
      </c>
      <c r="F1729" s="62" t="s">
        <v>1537</v>
      </c>
      <c r="G1729" s="50">
        <v>16</v>
      </c>
      <c r="H1729" s="73">
        <v>65.28</v>
      </c>
    </row>
    <row r="1730" spans="1:8" ht="220.8" x14ac:dyDescent="0.25">
      <c r="A1730" s="52">
        <v>1701</v>
      </c>
      <c r="B1730" s="47" t="s">
        <v>1527</v>
      </c>
      <c r="C1730" s="47" t="s">
        <v>22</v>
      </c>
      <c r="D1730" s="50">
        <v>910</v>
      </c>
      <c r="E1730" s="73">
        <v>5.44</v>
      </c>
      <c r="F1730" s="62" t="s">
        <v>1538</v>
      </c>
      <c r="G1730" s="50">
        <v>45</v>
      </c>
      <c r="H1730" s="73">
        <v>183.6</v>
      </c>
    </row>
    <row r="1731" spans="1:8" ht="193.2" x14ac:dyDescent="0.25">
      <c r="A1731" s="52">
        <v>1702</v>
      </c>
      <c r="B1731" s="47" t="s">
        <v>1527</v>
      </c>
      <c r="C1731" s="47" t="s">
        <v>22</v>
      </c>
      <c r="D1731" s="50">
        <v>910</v>
      </c>
      <c r="E1731" s="73">
        <v>5.44</v>
      </c>
      <c r="F1731" s="62" t="s">
        <v>1539</v>
      </c>
      <c r="G1731" s="50">
        <v>44</v>
      </c>
      <c r="H1731" s="73">
        <v>179.52</v>
      </c>
    </row>
    <row r="1732" spans="1:8" ht="165.6" x14ac:dyDescent="0.25">
      <c r="A1732" s="52">
        <v>1703</v>
      </c>
      <c r="B1732" s="47" t="s">
        <v>1527</v>
      </c>
      <c r="C1732" s="47" t="s">
        <v>22</v>
      </c>
      <c r="D1732" s="50">
        <v>910</v>
      </c>
      <c r="E1732" s="73">
        <v>5.44</v>
      </c>
      <c r="F1732" s="62" t="s">
        <v>1540</v>
      </c>
      <c r="G1732" s="50">
        <v>30</v>
      </c>
      <c r="H1732" s="73">
        <v>122.4</v>
      </c>
    </row>
    <row r="1733" spans="1:8" ht="138" x14ac:dyDescent="0.25">
      <c r="A1733" s="52">
        <v>1704</v>
      </c>
      <c r="B1733" s="47" t="s">
        <v>1527</v>
      </c>
      <c r="C1733" s="47" t="s">
        <v>22</v>
      </c>
      <c r="D1733" s="50">
        <v>910</v>
      </c>
      <c r="E1733" s="73">
        <v>5.44</v>
      </c>
      <c r="F1733" s="65" t="s">
        <v>1541</v>
      </c>
      <c r="G1733" s="50">
        <v>35</v>
      </c>
      <c r="H1733" s="73">
        <v>142.80000000000001</v>
      </c>
    </row>
    <row r="1734" spans="1:8" ht="220.8" x14ac:dyDescent="0.25">
      <c r="A1734" s="52">
        <v>1705</v>
      </c>
      <c r="B1734" s="47" t="s">
        <v>1527</v>
      </c>
      <c r="C1734" s="47" t="s">
        <v>22</v>
      </c>
      <c r="D1734" s="50">
        <v>850</v>
      </c>
      <c r="E1734" s="73">
        <v>5.08</v>
      </c>
      <c r="F1734" s="65" t="s">
        <v>1542</v>
      </c>
      <c r="G1734" s="49">
        <v>46</v>
      </c>
      <c r="H1734" s="73">
        <v>175.26</v>
      </c>
    </row>
    <row r="1735" spans="1:8" ht="276" x14ac:dyDescent="0.25">
      <c r="A1735" s="52">
        <v>1706</v>
      </c>
      <c r="B1735" s="47" t="s">
        <v>1527</v>
      </c>
      <c r="C1735" s="47" t="s">
        <v>22</v>
      </c>
      <c r="D1735" s="50">
        <v>890</v>
      </c>
      <c r="E1735" s="73">
        <v>5.32</v>
      </c>
      <c r="F1735" s="62" t="s">
        <v>1543</v>
      </c>
      <c r="G1735" s="50">
        <v>55</v>
      </c>
      <c r="H1735" s="73">
        <v>219.45</v>
      </c>
    </row>
    <row r="1736" spans="1:8" ht="179.4" x14ac:dyDescent="0.25">
      <c r="A1736" s="52">
        <v>1707</v>
      </c>
      <c r="B1736" s="47" t="s">
        <v>1527</v>
      </c>
      <c r="C1736" s="47" t="s">
        <v>22</v>
      </c>
      <c r="D1736" s="50">
        <v>890</v>
      </c>
      <c r="E1736" s="73">
        <v>5.32</v>
      </c>
      <c r="F1736" s="65" t="s">
        <v>1544</v>
      </c>
      <c r="G1736" s="49">
        <v>38</v>
      </c>
      <c r="H1736" s="73">
        <v>151.62</v>
      </c>
    </row>
    <row r="1737" spans="1:8" ht="110.4" x14ac:dyDescent="0.25">
      <c r="A1737" s="52">
        <v>1708</v>
      </c>
      <c r="B1737" s="47" t="s">
        <v>1527</v>
      </c>
      <c r="C1737" s="47" t="s">
        <v>22</v>
      </c>
      <c r="D1737" s="50">
        <v>910</v>
      </c>
      <c r="E1737" s="73">
        <v>5.44</v>
      </c>
      <c r="F1737" s="64" t="s">
        <v>1545</v>
      </c>
      <c r="G1737" s="49">
        <v>25</v>
      </c>
      <c r="H1737" s="73">
        <v>102</v>
      </c>
    </row>
    <row r="1738" spans="1:8" ht="27.6" x14ac:dyDescent="0.25">
      <c r="A1738" s="52">
        <v>1709</v>
      </c>
      <c r="B1738" s="47" t="s">
        <v>1527</v>
      </c>
      <c r="C1738" s="47" t="s">
        <v>22</v>
      </c>
      <c r="D1738" s="50">
        <v>910</v>
      </c>
      <c r="E1738" s="73">
        <v>5.44</v>
      </c>
      <c r="F1738" s="79" t="s">
        <v>1546</v>
      </c>
      <c r="G1738" s="49">
        <v>7</v>
      </c>
      <c r="H1738" s="73">
        <v>28.56</v>
      </c>
    </row>
    <row r="1739" spans="1:8" ht="27.6" x14ac:dyDescent="0.25">
      <c r="A1739" s="52">
        <v>1710</v>
      </c>
      <c r="B1739" s="47" t="s">
        <v>1527</v>
      </c>
      <c r="C1739" s="47" t="s">
        <v>4</v>
      </c>
      <c r="D1739" s="80">
        <v>1122</v>
      </c>
      <c r="E1739" s="73">
        <v>6.7</v>
      </c>
      <c r="F1739" s="48" t="s">
        <v>1547</v>
      </c>
      <c r="G1739" s="50">
        <v>20</v>
      </c>
      <c r="H1739" s="73">
        <v>100.5</v>
      </c>
    </row>
    <row r="1740" spans="1:8" ht="82.8" x14ac:dyDescent="0.25">
      <c r="A1740" s="52">
        <v>1711</v>
      </c>
      <c r="B1740" s="47" t="s">
        <v>1527</v>
      </c>
      <c r="C1740" s="47" t="s">
        <v>4</v>
      </c>
      <c r="D1740" s="50">
        <v>1235</v>
      </c>
      <c r="E1740" s="73">
        <v>7.38</v>
      </c>
      <c r="F1740" s="62" t="s">
        <v>1548</v>
      </c>
      <c r="G1740" s="50">
        <v>39</v>
      </c>
      <c r="H1740" s="73">
        <v>215.87</v>
      </c>
    </row>
    <row r="1741" spans="1:8" ht="317.39999999999998" x14ac:dyDescent="0.25">
      <c r="A1741" s="52">
        <v>1712</v>
      </c>
      <c r="B1741" s="47" t="s">
        <v>1527</v>
      </c>
      <c r="C1741" s="51" t="s">
        <v>38</v>
      </c>
      <c r="D1741" s="50">
        <v>1103</v>
      </c>
      <c r="E1741" s="73">
        <v>6.59</v>
      </c>
      <c r="F1741" s="65" t="s">
        <v>1549</v>
      </c>
      <c r="G1741" s="49">
        <v>34</v>
      </c>
      <c r="H1741" s="73">
        <v>168.05</v>
      </c>
    </row>
    <row r="1742" spans="1:8" ht="41.4" x14ac:dyDescent="0.25">
      <c r="A1742" s="52">
        <v>1713</v>
      </c>
      <c r="B1742" s="46" t="s">
        <v>54</v>
      </c>
      <c r="C1742" s="47" t="s">
        <v>4</v>
      </c>
      <c r="D1742" s="50">
        <v>1211</v>
      </c>
      <c r="E1742" s="73">
        <v>7.23</v>
      </c>
      <c r="F1742" s="48" t="s">
        <v>1550</v>
      </c>
      <c r="G1742" s="50">
        <v>17</v>
      </c>
      <c r="H1742" s="73">
        <v>92.18</v>
      </c>
    </row>
    <row r="1743" spans="1:8" ht="55.2" x14ac:dyDescent="0.25">
      <c r="A1743" s="52">
        <v>1714</v>
      </c>
      <c r="B1743" s="46" t="s">
        <v>54</v>
      </c>
      <c r="C1743" s="47" t="s">
        <v>4</v>
      </c>
      <c r="D1743" s="50">
        <v>1151</v>
      </c>
      <c r="E1743" s="73">
        <v>6.87</v>
      </c>
      <c r="F1743" s="62" t="s">
        <v>1551</v>
      </c>
      <c r="G1743" s="49">
        <v>17</v>
      </c>
      <c r="H1743" s="73">
        <v>87.59</v>
      </c>
    </row>
    <row r="1744" spans="1:8" ht="27.6" x14ac:dyDescent="0.25">
      <c r="A1744" s="52">
        <v>1715</v>
      </c>
      <c r="B1744" s="46" t="s">
        <v>54</v>
      </c>
      <c r="C1744" s="47" t="s">
        <v>4</v>
      </c>
      <c r="D1744" s="50">
        <v>1211</v>
      </c>
      <c r="E1744" s="73">
        <v>7.23</v>
      </c>
      <c r="F1744" s="48" t="s">
        <v>1552</v>
      </c>
      <c r="G1744" s="50">
        <v>7</v>
      </c>
      <c r="H1744" s="73">
        <v>37.96</v>
      </c>
    </row>
    <row r="1745" spans="1:8" ht="55.2" x14ac:dyDescent="0.25">
      <c r="A1745" s="52">
        <v>1716</v>
      </c>
      <c r="B1745" s="46" t="s">
        <v>54</v>
      </c>
      <c r="C1745" s="47" t="s">
        <v>4</v>
      </c>
      <c r="D1745" s="50">
        <v>1191</v>
      </c>
      <c r="E1745" s="73">
        <v>7.11</v>
      </c>
      <c r="F1745" s="48" t="s">
        <v>1553</v>
      </c>
      <c r="G1745" s="50">
        <v>29</v>
      </c>
      <c r="H1745" s="73">
        <v>154.63999999999999</v>
      </c>
    </row>
    <row r="1746" spans="1:8" ht="55.2" x14ac:dyDescent="0.25">
      <c r="A1746" s="52">
        <v>1717</v>
      </c>
      <c r="B1746" s="46" t="s">
        <v>54</v>
      </c>
      <c r="C1746" s="47" t="s">
        <v>4</v>
      </c>
      <c r="D1746" s="50">
        <v>1213</v>
      </c>
      <c r="E1746" s="73">
        <v>7.25</v>
      </c>
      <c r="F1746" s="62" t="s">
        <v>1554</v>
      </c>
      <c r="G1746" s="50">
        <v>17</v>
      </c>
      <c r="H1746" s="73">
        <v>92.44</v>
      </c>
    </row>
    <row r="1747" spans="1:8" ht="27.6" x14ac:dyDescent="0.25">
      <c r="A1747" s="52">
        <v>1718</v>
      </c>
      <c r="B1747" s="46" t="s">
        <v>54</v>
      </c>
      <c r="C1747" s="47" t="s">
        <v>4</v>
      </c>
      <c r="D1747" s="50">
        <v>1211</v>
      </c>
      <c r="E1747" s="73">
        <v>7.23</v>
      </c>
      <c r="F1747" s="48" t="s">
        <v>1555</v>
      </c>
      <c r="G1747" s="50">
        <v>14</v>
      </c>
      <c r="H1747" s="73">
        <v>75.92</v>
      </c>
    </row>
    <row r="1748" spans="1:8" ht="27.6" x14ac:dyDescent="0.25">
      <c r="A1748" s="52">
        <v>1719</v>
      </c>
      <c r="B1748" s="46" t="s">
        <v>54</v>
      </c>
      <c r="C1748" s="47" t="s">
        <v>4</v>
      </c>
      <c r="D1748" s="50">
        <v>1233</v>
      </c>
      <c r="E1748" s="73">
        <v>7.36</v>
      </c>
      <c r="F1748" s="48" t="s">
        <v>1552</v>
      </c>
      <c r="G1748" s="50">
        <v>16</v>
      </c>
      <c r="H1748" s="73">
        <v>88.32</v>
      </c>
    </row>
    <row r="1749" spans="1:8" ht="27.6" x14ac:dyDescent="0.25">
      <c r="A1749" s="52">
        <v>1720</v>
      </c>
      <c r="B1749" s="46" t="s">
        <v>54</v>
      </c>
      <c r="C1749" s="47" t="s">
        <v>4</v>
      </c>
      <c r="D1749" s="50">
        <v>1211</v>
      </c>
      <c r="E1749" s="73">
        <v>7.23</v>
      </c>
      <c r="F1749" s="48" t="s">
        <v>1555</v>
      </c>
      <c r="G1749" s="50">
        <v>12</v>
      </c>
      <c r="H1749" s="73">
        <v>65.069999999999993</v>
      </c>
    </row>
    <row r="1750" spans="1:8" ht="27.6" x14ac:dyDescent="0.25">
      <c r="A1750" s="52">
        <v>1721</v>
      </c>
      <c r="B1750" s="46" t="s">
        <v>54</v>
      </c>
      <c r="C1750" s="47" t="s">
        <v>4</v>
      </c>
      <c r="D1750" s="50">
        <v>1173</v>
      </c>
      <c r="E1750" s="73">
        <v>7.01</v>
      </c>
      <c r="F1750" s="48" t="s">
        <v>1552</v>
      </c>
      <c r="G1750" s="50">
        <v>3</v>
      </c>
      <c r="H1750" s="73">
        <v>15.77</v>
      </c>
    </row>
    <row r="1751" spans="1:8" ht="27.6" x14ac:dyDescent="0.25">
      <c r="A1751" s="52">
        <v>1722</v>
      </c>
      <c r="B1751" s="46" t="s">
        <v>54</v>
      </c>
      <c r="C1751" s="47" t="s">
        <v>6</v>
      </c>
      <c r="D1751" s="50">
        <v>1120</v>
      </c>
      <c r="E1751" s="73">
        <v>6.69</v>
      </c>
      <c r="F1751" s="62" t="s">
        <v>1552</v>
      </c>
      <c r="G1751" s="50">
        <v>11</v>
      </c>
      <c r="H1751" s="73">
        <v>55.19</v>
      </c>
    </row>
    <row r="1752" spans="1:8" ht="41.4" x14ac:dyDescent="0.25">
      <c r="A1752" s="52">
        <v>1723</v>
      </c>
      <c r="B1752" s="46" t="s">
        <v>54</v>
      </c>
      <c r="C1752" s="47" t="s">
        <v>6</v>
      </c>
      <c r="D1752" s="50">
        <v>1079</v>
      </c>
      <c r="E1752" s="73">
        <v>6.44</v>
      </c>
      <c r="F1752" s="62" t="s">
        <v>1556</v>
      </c>
      <c r="G1752" s="50">
        <v>16</v>
      </c>
      <c r="H1752" s="73">
        <v>77.28</v>
      </c>
    </row>
    <row r="1753" spans="1:8" ht="69" x14ac:dyDescent="0.25">
      <c r="A1753" s="52">
        <v>1724</v>
      </c>
      <c r="B1753" s="46" t="s">
        <v>54</v>
      </c>
      <c r="C1753" s="47" t="s">
        <v>6</v>
      </c>
      <c r="D1753" s="50">
        <v>1099</v>
      </c>
      <c r="E1753" s="73">
        <v>6.56</v>
      </c>
      <c r="F1753" s="62" t="s">
        <v>1557</v>
      </c>
      <c r="G1753" s="50">
        <v>18</v>
      </c>
      <c r="H1753" s="73">
        <v>88.56</v>
      </c>
    </row>
    <row r="1754" spans="1:8" ht="27.6" x14ac:dyDescent="0.25">
      <c r="A1754" s="52">
        <v>1725</v>
      </c>
      <c r="B1754" s="46" t="s">
        <v>54</v>
      </c>
      <c r="C1754" s="47" t="s">
        <v>4</v>
      </c>
      <c r="D1754" s="50">
        <v>1151</v>
      </c>
      <c r="E1754" s="73">
        <v>6.87</v>
      </c>
      <c r="F1754" s="48" t="s">
        <v>1558</v>
      </c>
      <c r="G1754" s="50">
        <v>8</v>
      </c>
      <c r="H1754" s="73">
        <v>41.22</v>
      </c>
    </row>
    <row r="1755" spans="1:8" ht="27.6" x14ac:dyDescent="0.25">
      <c r="A1755" s="52">
        <v>1726</v>
      </c>
      <c r="B1755" s="46" t="s">
        <v>54</v>
      </c>
      <c r="C1755" s="47" t="s">
        <v>6</v>
      </c>
      <c r="D1755" s="50">
        <v>1100</v>
      </c>
      <c r="E1755" s="73">
        <v>6.57</v>
      </c>
      <c r="F1755" s="48" t="s">
        <v>1552</v>
      </c>
      <c r="G1755" s="50">
        <v>10</v>
      </c>
      <c r="H1755" s="73">
        <v>49.28</v>
      </c>
    </row>
    <row r="1756" spans="1:8" x14ac:dyDescent="0.25">
      <c r="A1756" s="52">
        <v>1727</v>
      </c>
      <c r="B1756" s="46" t="s">
        <v>54</v>
      </c>
      <c r="C1756" s="47" t="s">
        <v>6</v>
      </c>
      <c r="D1756" s="50">
        <v>1100</v>
      </c>
      <c r="E1756" s="73">
        <v>6.57</v>
      </c>
      <c r="F1756" s="48" t="s">
        <v>1559</v>
      </c>
      <c r="G1756" s="50">
        <v>3</v>
      </c>
      <c r="H1756" s="73">
        <v>14.78</v>
      </c>
    </row>
    <row r="1757" spans="1:8" ht="55.2" x14ac:dyDescent="0.25">
      <c r="A1757" s="52">
        <v>1728</v>
      </c>
      <c r="B1757" s="46" t="s">
        <v>54</v>
      </c>
      <c r="C1757" s="47" t="s">
        <v>6</v>
      </c>
      <c r="D1757" s="50">
        <v>1120</v>
      </c>
      <c r="E1757" s="73">
        <v>6.69</v>
      </c>
      <c r="F1757" s="48" t="s">
        <v>1560</v>
      </c>
      <c r="G1757" s="50">
        <v>26</v>
      </c>
      <c r="H1757" s="73">
        <v>130.46</v>
      </c>
    </row>
    <row r="1758" spans="1:8" ht="55.2" x14ac:dyDescent="0.25">
      <c r="A1758" s="52">
        <v>1729</v>
      </c>
      <c r="B1758" s="46" t="s">
        <v>54</v>
      </c>
      <c r="C1758" s="47" t="s">
        <v>6</v>
      </c>
      <c r="D1758" s="50">
        <v>1139</v>
      </c>
      <c r="E1758" s="73">
        <v>6.8</v>
      </c>
      <c r="F1758" s="48" t="s">
        <v>1561</v>
      </c>
      <c r="G1758" s="50">
        <v>25</v>
      </c>
      <c r="H1758" s="73">
        <v>127.5</v>
      </c>
    </row>
    <row r="1759" spans="1:8" ht="41.4" x14ac:dyDescent="0.25">
      <c r="A1759" s="52">
        <v>1730</v>
      </c>
      <c r="B1759" s="46" t="s">
        <v>54</v>
      </c>
      <c r="C1759" s="47" t="s">
        <v>6</v>
      </c>
      <c r="D1759" s="50">
        <v>1159</v>
      </c>
      <c r="E1759" s="73">
        <v>6.92</v>
      </c>
      <c r="F1759" s="62" t="s">
        <v>1562</v>
      </c>
      <c r="G1759" s="50">
        <v>17</v>
      </c>
      <c r="H1759" s="73">
        <v>88.23</v>
      </c>
    </row>
    <row r="1760" spans="1:8" ht="27.6" x14ac:dyDescent="0.25">
      <c r="A1760" s="52">
        <v>1731</v>
      </c>
      <c r="B1760" s="46" t="s">
        <v>54</v>
      </c>
      <c r="C1760" s="47" t="s">
        <v>6</v>
      </c>
      <c r="D1760" s="50">
        <v>1120</v>
      </c>
      <c r="E1760" s="73">
        <v>6.69</v>
      </c>
      <c r="F1760" s="62" t="s">
        <v>1552</v>
      </c>
      <c r="G1760" s="50">
        <v>10</v>
      </c>
      <c r="H1760" s="73">
        <v>50.18</v>
      </c>
    </row>
    <row r="1761" spans="1:8" ht="41.4" x14ac:dyDescent="0.25">
      <c r="A1761" s="52">
        <v>1732</v>
      </c>
      <c r="B1761" s="46" t="s">
        <v>54</v>
      </c>
      <c r="C1761" s="47" t="s">
        <v>6</v>
      </c>
      <c r="D1761" s="50">
        <v>1079</v>
      </c>
      <c r="E1761" s="73">
        <v>6.44</v>
      </c>
      <c r="F1761" s="62" t="s">
        <v>1556</v>
      </c>
      <c r="G1761" s="50">
        <v>8</v>
      </c>
      <c r="H1761" s="73">
        <v>38.64</v>
      </c>
    </row>
    <row r="1762" spans="1:8" ht="41.4" x14ac:dyDescent="0.25">
      <c r="A1762" s="52">
        <v>1733</v>
      </c>
      <c r="B1762" s="46" t="s">
        <v>54</v>
      </c>
      <c r="C1762" s="47" t="s">
        <v>6</v>
      </c>
      <c r="D1762" s="50">
        <v>1159</v>
      </c>
      <c r="E1762" s="73">
        <v>6.92</v>
      </c>
      <c r="F1762" s="62" t="s">
        <v>1563</v>
      </c>
      <c r="G1762" s="50">
        <v>9</v>
      </c>
      <c r="H1762" s="73">
        <v>46.71</v>
      </c>
    </row>
    <row r="1763" spans="1:8" ht="41.4" x14ac:dyDescent="0.25">
      <c r="A1763" s="52">
        <v>1734</v>
      </c>
      <c r="B1763" s="46" t="s">
        <v>54</v>
      </c>
      <c r="C1763" s="47" t="s">
        <v>6</v>
      </c>
      <c r="D1763" s="50">
        <v>1119</v>
      </c>
      <c r="E1763" s="73">
        <v>6.68</v>
      </c>
      <c r="F1763" s="62" t="s">
        <v>1564</v>
      </c>
      <c r="G1763" s="50">
        <v>25</v>
      </c>
      <c r="H1763" s="73">
        <v>125.25</v>
      </c>
    </row>
    <row r="1764" spans="1:8" ht="41.4" x14ac:dyDescent="0.25">
      <c r="A1764" s="52">
        <v>1735</v>
      </c>
      <c r="B1764" s="46" t="s">
        <v>54</v>
      </c>
      <c r="C1764" s="47" t="s">
        <v>6</v>
      </c>
      <c r="D1764" s="49">
        <v>1080</v>
      </c>
      <c r="E1764" s="73">
        <v>6.45</v>
      </c>
      <c r="F1764" s="62" t="s">
        <v>1565</v>
      </c>
      <c r="G1764" s="50">
        <v>6</v>
      </c>
      <c r="H1764" s="73">
        <v>29.03</v>
      </c>
    </row>
    <row r="1765" spans="1:8" ht="27.6" x14ac:dyDescent="0.25">
      <c r="A1765" s="52">
        <v>1736</v>
      </c>
      <c r="B1765" s="46" t="s">
        <v>54</v>
      </c>
      <c r="C1765" s="47" t="s">
        <v>6</v>
      </c>
      <c r="D1765" s="49">
        <v>1079</v>
      </c>
      <c r="E1765" s="73">
        <v>6.44</v>
      </c>
      <c r="F1765" s="62" t="s">
        <v>1552</v>
      </c>
      <c r="G1765" s="49">
        <v>15</v>
      </c>
      <c r="H1765" s="73">
        <v>72.45</v>
      </c>
    </row>
    <row r="1766" spans="1:8" ht="41.4" x14ac:dyDescent="0.25">
      <c r="A1766" s="52">
        <v>1737</v>
      </c>
      <c r="B1766" s="46" t="s">
        <v>54</v>
      </c>
      <c r="C1766" s="47" t="s">
        <v>6</v>
      </c>
      <c r="D1766" s="49">
        <v>1079</v>
      </c>
      <c r="E1766" s="73">
        <v>6.44</v>
      </c>
      <c r="F1766" s="62" t="s">
        <v>1566</v>
      </c>
      <c r="G1766" s="49">
        <v>37</v>
      </c>
      <c r="H1766" s="73">
        <v>178.71</v>
      </c>
    </row>
    <row r="1767" spans="1:8" ht="138" x14ac:dyDescent="0.25">
      <c r="A1767" s="52">
        <v>1738</v>
      </c>
      <c r="B1767" s="46" t="s">
        <v>53</v>
      </c>
      <c r="C1767" s="47" t="s">
        <v>4</v>
      </c>
      <c r="D1767" s="50">
        <v>1043</v>
      </c>
      <c r="E1767" s="73">
        <v>6.23</v>
      </c>
      <c r="F1767" s="48" t="s">
        <v>1567</v>
      </c>
      <c r="G1767" s="50">
        <v>57</v>
      </c>
      <c r="H1767" s="73">
        <v>266.33</v>
      </c>
    </row>
    <row r="1768" spans="1:8" ht="110.4" x14ac:dyDescent="0.25">
      <c r="A1768" s="52">
        <v>1739</v>
      </c>
      <c r="B1768" s="46" t="s">
        <v>53</v>
      </c>
      <c r="C1768" s="47" t="s">
        <v>4</v>
      </c>
      <c r="D1768" s="50">
        <v>1144</v>
      </c>
      <c r="E1768" s="73">
        <v>6.83</v>
      </c>
      <c r="F1768" s="48" t="s">
        <v>1568</v>
      </c>
      <c r="G1768" s="50">
        <v>52</v>
      </c>
      <c r="H1768" s="73">
        <v>266.37</v>
      </c>
    </row>
    <row r="1769" spans="1:8" ht="138" x14ac:dyDescent="0.25">
      <c r="A1769" s="52">
        <v>1740</v>
      </c>
      <c r="B1769" s="46" t="s">
        <v>53</v>
      </c>
      <c r="C1769" s="47" t="s">
        <v>6</v>
      </c>
      <c r="D1769" s="50">
        <v>1101</v>
      </c>
      <c r="E1769" s="73">
        <v>6.58</v>
      </c>
      <c r="F1769" s="48" t="s">
        <v>1569</v>
      </c>
      <c r="G1769" s="50">
        <v>64</v>
      </c>
      <c r="H1769" s="73">
        <v>315.83999999999997</v>
      </c>
    </row>
    <row r="1770" spans="1:8" ht="138" x14ac:dyDescent="0.25">
      <c r="A1770" s="52">
        <v>1741</v>
      </c>
      <c r="B1770" s="46" t="s">
        <v>53</v>
      </c>
      <c r="C1770" s="47" t="s">
        <v>6</v>
      </c>
      <c r="D1770" s="50">
        <v>1082</v>
      </c>
      <c r="E1770" s="73">
        <v>6.46</v>
      </c>
      <c r="F1770" s="48" t="s">
        <v>1567</v>
      </c>
      <c r="G1770" s="50">
        <v>58</v>
      </c>
      <c r="H1770" s="73">
        <v>281.01</v>
      </c>
    </row>
    <row r="1771" spans="1:8" ht="27.6" x14ac:dyDescent="0.25">
      <c r="A1771" s="52">
        <v>1742</v>
      </c>
      <c r="B1771" s="46" t="s">
        <v>53</v>
      </c>
      <c r="C1771" s="47" t="s">
        <v>6</v>
      </c>
      <c r="D1771" s="50">
        <v>1082</v>
      </c>
      <c r="E1771" s="73">
        <v>6.46</v>
      </c>
      <c r="F1771" s="48" t="s">
        <v>1570</v>
      </c>
      <c r="G1771" s="50">
        <v>3</v>
      </c>
      <c r="H1771" s="73">
        <v>14.54</v>
      </c>
    </row>
    <row r="1772" spans="1:8" ht="55.2" x14ac:dyDescent="0.25">
      <c r="A1772" s="52">
        <v>1743</v>
      </c>
      <c r="B1772" s="46" t="s">
        <v>53</v>
      </c>
      <c r="C1772" s="47" t="s">
        <v>6</v>
      </c>
      <c r="D1772" s="50">
        <v>1191</v>
      </c>
      <c r="E1772" s="73">
        <v>7.11</v>
      </c>
      <c r="F1772" s="48" t="s">
        <v>1571</v>
      </c>
      <c r="G1772" s="50">
        <v>19</v>
      </c>
      <c r="H1772" s="73">
        <v>101.32</v>
      </c>
    </row>
    <row r="1773" spans="1:8" ht="41.4" x14ac:dyDescent="0.25">
      <c r="A1773" s="52">
        <v>1744</v>
      </c>
      <c r="B1773" s="46" t="s">
        <v>53</v>
      </c>
      <c r="C1773" s="47" t="s">
        <v>6</v>
      </c>
      <c r="D1773" s="50">
        <v>1062</v>
      </c>
      <c r="E1773" s="73">
        <v>6.34</v>
      </c>
      <c r="F1773" s="48" t="s">
        <v>1572</v>
      </c>
      <c r="G1773" s="50">
        <v>8</v>
      </c>
      <c r="H1773" s="73">
        <v>38.04</v>
      </c>
    </row>
    <row r="1774" spans="1:8" ht="82.8" x14ac:dyDescent="0.25">
      <c r="A1774" s="52">
        <v>1745</v>
      </c>
      <c r="B1774" s="46" t="s">
        <v>53</v>
      </c>
      <c r="C1774" s="47" t="s">
        <v>6</v>
      </c>
      <c r="D1774" s="50">
        <v>1122</v>
      </c>
      <c r="E1774" s="73">
        <v>6.7</v>
      </c>
      <c r="F1774" s="48" t="s">
        <v>1573</v>
      </c>
      <c r="G1774" s="50">
        <v>30</v>
      </c>
      <c r="H1774" s="73">
        <v>150.75</v>
      </c>
    </row>
    <row r="1775" spans="1:8" ht="82.8" x14ac:dyDescent="0.25">
      <c r="A1775" s="52">
        <v>1746</v>
      </c>
      <c r="B1775" s="46" t="s">
        <v>53</v>
      </c>
      <c r="C1775" s="47" t="s">
        <v>6</v>
      </c>
      <c r="D1775" s="50">
        <v>1062</v>
      </c>
      <c r="E1775" s="73">
        <v>6.34</v>
      </c>
      <c r="F1775" s="48" t="s">
        <v>1574</v>
      </c>
      <c r="G1775" s="50">
        <v>26</v>
      </c>
      <c r="H1775" s="73">
        <v>123.63</v>
      </c>
    </row>
    <row r="1776" spans="1:8" ht="55.2" x14ac:dyDescent="0.25">
      <c r="A1776" s="52">
        <v>1747</v>
      </c>
      <c r="B1776" s="46" t="s">
        <v>53</v>
      </c>
      <c r="C1776" s="47" t="s">
        <v>6</v>
      </c>
      <c r="D1776" s="50">
        <v>1022</v>
      </c>
      <c r="E1776" s="73">
        <v>6.1</v>
      </c>
      <c r="F1776" s="48" t="s">
        <v>1575</v>
      </c>
      <c r="G1776" s="50">
        <v>11</v>
      </c>
      <c r="H1776" s="73">
        <v>50.33</v>
      </c>
    </row>
    <row r="1777" spans="1:8" ht="96.6" x14ac:dyDescent="0.25">
      <c r="A1777" s="52">
        <v>1748</v>
      </c>
      <c r="B1777" s="46" t="s">
        <v>53</v>
      </c>
      <c r="C1777" s="47" t="s">
        <v>6</v>
      </c>
      <c r="D1777" s="50">
        <v>1042</v>
      </c>
      <c r="E1777" s="73">
        <v>6.22</v>
      </c>
      <c r="F1777" s="48" t="s">
        <v>1576</v>
      </c>
      <c r="G1777" s="50">
        <v>81</v>
      </c>
      <c r="H1777" s="73">
        <v>377.87</v>
      </c>
    </row>
    <row r="1778" spans="1:8" ht="27.6" x14ac:dyDescent="0.25">
      <c r="A1778" s="52">
        <v>1749</v>
      </c>
      <c r="B1778" s="46" t="s">
        <v>53</v>
      </c>
      <c r="C1778" s="47" t="s">
        <v>6</v>
      </c>
      <c r="D1778" s="50">
        <v>1042</v>
      </c>
      <c r="E1778" s="73">
        <v>6.22</v>
      </c>
      <c r="F1778" s="48" t="s">
        <v>1577</v>
      </c>
      <c r="G1778" s="50">
        <v>28</v>
      </c>
      <c r="H1778" s="73">
        <v>130.62</v>
      </c>
    </row>
    <row r="1779" spans="1:8" ht="110.4" x14ac:dyDescent="0.25">
      <c r="A1779" s="52">
        <v>1750</v>
      </c>
      <c r="B1779" s="46" t="s">
        <v>53</v>
      </c>
      <c r="C1779" s="47" t="s">
        <v>6</v>
      </c>
      <c r="D1779" s="50">
        <v>1022</v>
      </c>
      <c r="E1779" s="73">
        <v>6.1</v>
      </c>
      <c r="F1779" s="48" t="s">
        <v>1578</v>
      </c>
      <c r="G1779" s="50">
        <v>16</v>
      </c>
      <c r="H1779" s="73">
        <v>73.2</v>
      </c>
    </row>
    <row r="1780" spans="1:8" ht="55.2" x14ac:dyDescent="0.25">
      <c r="A1780" s="52">
        <v>1751</v>
      </c>
      <c r="B1780" s="46" t="s">
        <v>53</v>
      </c>
      <c r="C1780" s="47" t="s">
        <v>6</v>
      </c>
      <c r="D1780" s="50">
        <v>1041</v>
      </c>
      <c r="E1780" s="73">
        <v>6.22</v>
      </c>
      <c r="F1780" s="48" t="s">
        <v>1579</v>
      </c>
      <c r="G1780" s="50">
        <v>60</v>
      </c>
      <c r="H1780" s="73">
        <v>279.89999999999998</v>
      </c>
    </row>
    <row r="1781" spans="1:8" ht="96.6" x14ac:dyDescent="0.25">
      <c r="A1781" s="52">
        <v>1752</v>
      </c>
      <c r="B1781" s="46" t="s">
        <v>53</v>
      </c>
      <c r="C1781" s="47" t="s">
        <v>6</v>
      </c>
      <c r="D1781" s="50">
        <v>1082</v>
      </c>
      <c r="E1781" s="73">
        <v>6.46</v>
      </c>
      <c r="F1781" s="48" t="s">
        <v>1580</v>
      </c>
      <c r="G1781" s="50">
        <v>40</v>
      </c>
      <c r="H1781" s="73">
        <v>193.8</v>
      </c>
    </row>
    <row r="1782" spans="1:8" ht="96.6" x14ac:dyDescent="0.25">
      <c r="A1782" s="52">
        <v>1753</v>
      </c>
      <c r="B1782" s="46" t="s">
        <v>53</v>
      </c>
      <c r="C1782" s="47" t="s">
        <v>6</v>
      </c>
      <c r="D1782" s="50">
        <v>1082</v>
      </c>
      <c r="E1782" s="73">
        <v>6.46</v>
      </c>
      <c r="F1782" s="48" t="s">
        <v>1581</v>
      </c>
      <c r="G1782" s="50">
        <v>19</v>
      </c>
      <c r="H1782" s="73">
        <v>92.06</v>
      </c>
    </row>
    <row r="1783" spans="1:8" ht="96.6" x14ac:dyDescent="0.25">
      <c r="A1783" s="52">
        <v>1754</v>
      </c>
      <c r="B1783" s="46" t="s">
        <v>53</v>
      </c>
      <c r="C1783" s="47" t="s">
        <v>6</v>
      </c>
      <c r="D1783" s="50">
        <v>1062</v>
      </c>
      <c r="E1783" s="73">
        <v>6.34</v>
      </c>
      <c r="F1783" s="48" t="s">
        <v>1582</v>
      </c>
      <c r="G1783" s="50">
        <v>27</v>
      </c>
      <c r="H1783" s="73">
        <v>128.38999999999999</v>
      </c>
    </row>
    <row r="1784" spans="1:8" ht="69" x14ac:dyDescent="0.25">
      <c r="A1784" s="52">
        <v>1755</v>
      </c>
      <c r="B1784" s="46" t="s">
        <v>53</v>
      </c>
      <c r="C1784" s="47" t="s">
        <v>6</v>
      </c>
      <c r="D1784" s="50">
        <v>1102</v>
      </c>
      <c r="E1784" s="73">
        <v>6.58</v>
      </c>
      <c r="F1784" s="48" t="s">
        <v>1583</v>
      </c>
      <c r="G1784" s="50">
        <v>9</v>
      </c>
      <c r="H1784" s="73">
        <v>44.42</v>
      </c>
    </row>
    <row r="1785" spans="1:8" ht="124.2" x14ac:dyDescent="0.25">
      <c r="A1785" s="52">
        <v>1756</v>
      </c>
      <c r="B1785" s="46" t="s">
        <v>53</v>
      </c>
      <c r="C1785" s="47" t="s">
        <v>6</v>
      </c>
      <c r="D1785" s="50">
        <v>1002</v>
      </c>
      <c r="E1785" s="73">
        <v>5.98</v>
      </c>
      <c r="F1785" s="48" t="s">
        <v>1584</v>
      </c>
      <c r="G1785" s="50">
        <v>56</v>
      </c>
      <c r="H1785" s="73">
        <v>251.16</v>
      </c>
    </row>
    <row r="1786" spans="1:8" ht="96.6" x14ac:dyDescent="0.25">
      <c r="A1786" s="52">
        <v>1757</v>
      </c>
      <c r="B1786" s="46" t="s">
        <v>53</v>
      </c>
      <c r="C1786" s="47" t="s">
        <v>6</v>
      </c>
      <c r="D1786" s="50">
        <v>1101</v>
      </c>
      <c r="E1786" s="73">
        <v>6.58</v>
      </c>
      <c r="F1786" s="48" t="s">
        <v>1585</v>
      </c>
      <c r="G1786" s="50">
        <v>62</v>
      </c>
      <c r="H1786" s="73">
        <v>305.97000000000003</v>
      </c>
    </row>
    <row r="1787" spans="1:8" ht="96.6" x14ac:dyDescent="0.25">
      <c r="A1787" s="52">
        <v>1758</v>
      </c>
      <c r="B1787" s="46" t="s">
        <v>53</v>
      </c>
      <c r="C1787" s="47" t="s">
        <v>6</v>
      </c>
      <c r="D1787" s="50">
        <v>1062</v>
      </c>
      <c r="E1787" s="73">
        <v>6.34</v>
      </c>
      <c r="F1787" s="48" t="s">
        <v>1586</v>
      </c>
      <c r="G1787" s="50">
        <v>15</v>
      </c>
      <c r="H1787" s="73">
        <v>71.33</v>
      </c>
    </row>
    <row r="1788" spans="1:8" ht="41.4" x14ac:dyDescent="0.25">
      <c r="A1788" s="52">
        <v>1759</v>
      </c>
      <c r="B1788" s="46" t="s">
        <v>53</v>
      </c>
      <c r="C1788" s="47" t="s">
        <v>6</v>
      </c>
      <c r="D1788" s="50">
        <v>1062</v>
      </c>
      <c r="E1788" s="73">
        <v>6.34</v>
      </c>
      <c r="F1788" s="48" t="s">
        <v>1587</v>
      </c>
      <c r="G1788" s="50">
        <v>16</v>
      </c>
      <c r="H1788" s="73">
        <v>76.08</v>
      </c>
    </row>
    <row r="1789" spans="1:8" ht="110.4" x14ac:dyDescent="0.25">
      <c r="A1789" s="52">
        <v>1760</v>
      </c>
      <c r="B1789" s="46" t="s">
        <v>53</v>
      </c>
      <c r="C1789" s="47" t="s">
        <v>4</v>
      </c>
      <c r="D1789" s="50">
        <v>1061</v>
      </c>
      <c r="E1789" s="73">
        <v>6.34</v>
      </c>
      <c r="F1789" s="48" t="s">
        <v>1588</v>
      </c>
      <c r="G1789" s="50">
        <v>32</v>
      </c>
      <c r="H1789" s="73">
        <v>152.16</v>
      </c>
    </row>
    <row r="1790" spans="1:8" ht="82.8" x14ac:dyDescent="0.25">
      <c r="A1790" s="52">
        <v>1761</v>
      </c>
      <c r="B1790" s="46" t="s">
        <v>53</v>
      </c>
      <c r="C1790" s="47" t="s">
        <v>4</v>
      </c>
      <c r="D1790" s="50">
        <v>1083</v>
      </c>
      <c r="E1790" s="73">
        <v>6.47</v>
      </c>
      <c r="F1790" s="48" t="s">
        <v>1589</v>
      </c>
      <c r="G1790" s="50">
        <v>23</v>
      </c>
      <c r="H1790" s="73">
        <v>111.61</v>
      </c>
    </row>
    <row r="1791" spans="1:8" ht="96.6" x14ac:dyDescent="0.25">
      <c r="A1791" s="52">
        <v>1762</v>
      </c>
      <c r="B1791" s="46" t="s">
        <v>53</v>
      </c>
      <c r="C1791" s="47" t="s">
        <v>4</v>
      </c>
      <c r="D1791" s="50">
        <v>1063</v>
      </c>
      <c r="E1791" s="73">
        <v>6.35</v>
      </c>
      <c r="F1791" s="48" t="s">
        <v>1585</v>
      </c>
      <c r="G1791" s="50">
        <v>4</v>
      </c>
      <c r="H1791" s="73">
        <v>19.05</v>
      </c>
    </row>
    <row r="1792" spans="1:8" ht="124.2" x14ac:dyDescent="0.25">
      <c r="A1792" s="52">
        <v>1763</v>
      </c>
      <c r="B1792" s="46" t="s">
        <v>53</v>
      </c>
      <c r="C1792" s="47" t="s">
        <v>6</v>
      </c>
      <c r="D1792" s="50">
        <v>1062</v>
      </c>
      <c r="E1792" s="73">
        <v>6.34</v>
      </c>
      <c r="F1792" s="48" t="s">
        <v>1590</v>
      </c>
      <c r="G1792" s="50">
        <v>43</v>
      </c>
      <c r="H1792" s="73">
        <v>204.47</v>
      </c>
    </row>
    <row r="1793" spans="1:8" ht="82.8" x14ac:dyDescent="0.25">
      <c r="A1793" s="52">
        <v>1764</v>
      </c>
      <c r="B1793" s="46" t="s">
        <v>53</v>
      </c>
      <c r="C1793" s="47" t="s">
        <v>6</v>
      </c>
      <c r="D1793" s="50">
        <v>1041</v>
      </c>
      <c r="E1793" s="73">
        <v>6.22</v>
      </c>
      <c r="F1793" s="48" t="s">
        <v>1574</v>
      </c>
      <c r="G1793" s="50">
        <v>26</v>
      </c>
      <c r="H1793" s="73">
        <v>121.29</v>
      </c>
    </row>
    <row r="1794" spans="1:8" ht="96.6" x14ac:dyDescent="0.25">
      <c r="A1794" s="52">
        <v>1765</v>
      </c>
      <c r="B1794" s="46" t="s">
        <v>53</v>
      </c>
      <c r="C1794" s="47" t="s">
        <v>6</v>
      </c>
      <c r="D1794" s="50">
        <v>1062</v>
      </c>
      <c r="E1794" s="73">
        <v>6.34</v>
      </c>
      <c r="F1794" s="48" t="s">
        <v>1585</v>
      </c>
      <c r="G1794" s="50">
        <v>23</v>
      </c>
      <c r="H1794" s="73">
        <v>109.37</v>
      </c>
    </row>
    <row r="1795" spans="1:8" ht="124.2" x14ac:dyDescent="0.25">
      <c r="A1795" s="52">
        <v>1766</v>
      </c>
      <c r="B1795" s="46" t="s">
        <v>53</v>
      </c>
      <c r="C1795" s="47" t="s">
        <v>6</v>
      </c>
      <c r="D1795" s="50">
        <v>1081</v>
      </c>
      <c r="E1795" s="73">
        <v>6.46</v>
      </c>
      <c r="F1795" s="48" t="s">
        <v>1591</v>
      </c>
      <c r="G1795" s="50">
        <v>96</v>
      </c>
      <c r="H1795" s="73">
        <v>465.12</v>
      </c>
    </row>
    <row r="1796" spans="1:8" ht="41.4" x14ac:dyDescent="0.25">
      <c r="A1796" s="52">
        <v>1767</v>
      </c>
      <c r="B1796" s="46" t="s">
        <v>53</v>
      </c>
      <c r="C1796" s="47" t="s">
        <v>6</v>
      </c>
      <c r="D1796" s="50">
        <v>1041</v>
      </c>
      <c r="E1796" s="73">
        <v>6.22</v>
      </c>
      <c r="F1796" s="48" t="s">
        <v>1587</v>
      </c>
      <c r="G1796" s="50">
        <v>31</v>
      </c>
      <c r="H1796" s="73">
        <v>144.62</v>
      </c>
    </row>
    <row r="1797" spans="1:8" ht="124.2" x14ac:dyDescent="0.25">
      <c r="A1797" s="52">
        <v>1768</v>
      </c>
      <c r="B1797" s="46" t="s">
        <v>53</v>
      </c>
      <c r="C1797" s="47" t="s">
        <v>6</v>
      </c>
      <c r="D1797" s="50">
        <v>1062</v>
      </c>
      <c r="E1797" s="73">
        <v>6.34</v>
      </c>
      <c r="F1797" s="48" t="s">
        <v>1592</v>
      </c>
      <c r="G1797" s="50">
        <v>45</v>
      </c>
      <c r="H1797" s="73">
        <v>213.98</v>
      </c>
    </row>
    <row r="1798" spans="1:8" ht="96.6" x14ac:dyDescent="0.25">
      <c r="A1798" s="52">
        <v>1769</v>
      </c>
      <c r="B1798" s="46" t="s">
        <v>53</v>
      </c>
      <c r="C1798" s="47" t="s">
        <v>6</v>
      </c>
      <c r="D1798" s="50">
        <v>982</v>
      </c>
      <c r="E1798" s="73">
        <v>5.87</v>
      </c>
      <c r="F1798" s="48" t="s">
        <v>1593</v>
      </c>
      <c r="G1798" s="50">
        <v>11</v>
      </c>
      <c r="H1798" s="73">
        <v>48.43</v>
      </c>
    </row>
    <row r="1799" spans="1:8" ht="69" x14ac:dyDescent="0.25">
      <c r="A1799" s="52">
        <v>1770</v>
      </c>
      <c r="B1799" s="46" t="s">
        <v>53</v>
      </c>
      <c r="C1799" s="47" t="s">
        <v>6</v>
      </c>
      <c r="D1799" s="50">
        <v>1021</v>
      </c>
      <c r="E1799" s="73">
        <v>6.1</v>
      </c>
      <c r="F1799" s="48" t="s">
        <v>1594</v>
      </c>
      <c r="G1799" s="50">
        <v>15</v>
      </c>
      <c r="H1799" s="73">
        <v>68.63</v>
      </c>
    </row>
    <row r="1800" spans="1:8" ht="55.2" x14ac:dyDescent="0.25">
      <c r="A1800" s="52">
        <v>1771</v>
      </c>
      <c r="B1800" s="46" t="s">
        <v>53</v>
      </c>
      <c r="C1800" s="47" t="s">
        <v>6</v>
      </c>
      <c r="D1800" s="50">
        <v>1041</v>
      </c>
      <c r="E1800" s="73">
        <v>6.22</v>
      </c>
      <c r="F1800" s="48" t="s">
        <v>1595</v>
      </c>
      <c r="G1800" s="50">
        <v>41</v>
      </c>
      <c r="H1800" s="73">
        <v>191.27</v>
      </c>
    </row>
    <row r="1801" spans="1:8" ht="138" x14ac:dyDescent="0.25">
      <c r="A1801" s="52">
        <v>1772</v>
      </c>
      <c r="B1801" s="46" t="s">
        <v>53</v>
      </c>
      <c r="C1801" s="47" t="s">
        <v>6</v>
      </c>
      <c r="D1801" s="50">
        <v>1021</v>
      </c>
      <c r="E1801" s="73">
        <v>6.1</v>
      </c>
      <c r="F1801" s="48" t="s">
        <v>1596</v>
      </c>
      <c r="G1801" s="50">
        <v>34</v>
      </c>
      <c r="H1801" s="73">
        <v>155.55000000000001</v>
      </c>
    </row>
    <row r="1802" spans="1:8" ht="82.8" x14ac:dyDescent="0.25">
      <c r="A1802" s="52">
        <v>1773</v>
      </c>
      <c r="B1802" s="46" t="s">
        <v>53</v>
      </c>
      <c r="C1802" s="47" t="s">
        <v>6</v>
      </c>
      <c r="D1802" s="50">
        <v>1021</v>
      </c>
      <c r="E1802" s="73">
        <v>6.1</v>
      </c>
      <c r="F1802" s="48" t="s">
        <v>1597</v>
      </c>
      <c r="G1802" s="50">
        <v>34</v>
      </c>
      <c r="H1802" s="73">
        <v>155.55000000000001</v>
      </c>
    </row>
    <row r="1803" spans="1:8" ht="27.6" x14ac:dyDescent="0.25">
      <c r="A1803" s="52">
        <v>1774</v>
      </c>
      <c r="B1803" s="46" t="s">
        <v>53</v>
      </c>
      <c r="C1803" s="47" t="s">
        <v>6</v>
      </c>
      <c r="D1803" s="50">
        <v>1082</v>
      </c>
      <c r="E1803" s="73">
        <v>6.46</v>
      </c>
      <c r="F1803" s="48" t="s">
        <v>1598</v>
      </c>
      <c r="G1803" s="50">
        <v>8</v>
      </c>
      <c r="H1803" s="73">
        <v>38.76</v>
      </c>
    </row>
    <row r="1804" spans="1:8" ht="41.4" x14ac:dyDescent="0.25">
      <c r="A1804" s="52">
        <v>1775</v>
      </c>
      <c r="B1804" s="46" t="s">
        <v>53</v>
      </c>
      <c r="C1804" s="47" t="s">
        <v>6</v>
      </c>
      <c r="D1804" s="50">
        <v>1041</v>
      </c>
      <c r="E1804" s="73">
        <v>6.22</v>
      </c>
      <c r="F1804" s="48" t="s">
        <v>1599</v>
      </c>
      <c r="G1804" s="50">
        <v>20</v>
      </c>
      <c r="H1804" s="73">
        <v>93.3</v>
      </c>
    </row>
    <row r="1805" spans="1:8" ht="82.8" x14ac:dyDescent="0.25">
      <c r="A1805" s="52">
        <v>1776</v>
      </c>
      <c r="B1805" s="46" t="s">
        <v>53</v>
      </c>
      <c r="C1805" s="47" t="s">
        <v>6</v>
      </c>
      <c r="D1805" s="50">
        <v>982</v>
      </c>
      <c r="E1805" s="73">
        <v>5.87</v>
      </c>
      <c r="F1805" s="48" t="s">
        <v>1573</v>
      </c>
      <c r="G1805" s="50">
        <v>60</v>
      </c>
      <c r="H1805" s="73">
        <v>264.14999999999998</v>
      </c>
    </row>
    <row r="1806" spans="1:8" ht="55.2" x14ac:dyDescent="0.25">
      <c r="A1806" s="52">
        <v>1777</v>
      </c>
      <c r="B1806" s="46" t="s">
        <v>53</v>
      </c>
      <c r="C1806" s="47" t="s">
        <v>6</v>
      </c>
      <c r="D1806" s="50">
        <v>1062</v>
      </c>
      <c r="E1806" s="73">
        <v>6.34</v>
      </c>
      <c r="F1806" s="48" t="s">
        <v>1600</v>
      </c>
      <c r="G1806" s="50">
        <v>64</v>
      </c>
      <c r="H1806" s="73">
        <v>304.32</v>
      </c>
    </row>
    <row r="1807" spans="1:8" ht="96.6" x14ac:dyDescent="0.25">
      <c r="A1807" s="52">
        <v>1778</v>
      </c>
      <c r="B1807" s="46" t="s">
        <v>53</v>
      </c>
      <c r="C1807" s="47" t="s">
        <v>6</v>
      </c>
      <c r="D1807" s="50">
        <v>1062</v>
      </c>
      <c r="E1807" s="73">
        <v>6.34</v>
      </c>
      <c r="F1807" s="48" t="s">
        <v>1601</v>
      </c>
      <c r="G1807" s="50">
        <v>30</v>
      </c>
      <c r="H1807" s="73">
        <v>142.65</v>
      </c>
    </row>
    <row r="1808" spans="1:8" ht="41.4" x14ac:dyDescent="0.25">
      <c r="A1808" s="52">
        <v>1779</v>
      </c>
      <c r="B1808" s="46" t="s">
        <v>53</v>
      </c>
      <c r="C1808" s="47" t="s">
        <v>6</v>
      </c>
      <c r="D1808" s="50">
        <v>1041</v>
      </c>
      <c r="E1808" s="73">
        <v>6.22</v>
      </c>
      <c r="F1808" s="48" t="s">
        <v>1602</v>
      </c>
      <c r="G1808" s="50">
        <v>27</v>
      </c>
      <c r="H1808" s="73">
        <v>125.96</v>
      </c>
    </row>
    <row r="1809" spans="1:8" ht="55.2" x14ac:dyDescent="0.25">
      <c r="A1809" s="52">
        <v>1780</v>
      </c>
      <c r="B1809" s="48" t="s">
        <v>172</v>
      </c>
      <c r="C1809" s="47" t="s">
        <v>4</v>
      </c>
      <c r="D1809" s="50">
        <v>1265</v>
      </c>
      <c r="E1809" s="73">
        <v>7.56</v>
      </c>
      <c r="F1809" s="48" t="s">
        <v>1603</v>
      </c>
      <c r="G1809" s="50">
        <v>34</v>
      </c>
      <c r="H1809" s="73">
        <v>192.78</v>
      </c>
    </row>
    <row r="1810" spans="1:8" x14ac:dyDescent="0.25">
      <c r="A1810" s="52">
        <v>1781</v>
      </c>
      <c r="B1810" s="48" t="s">
        <v>172</v>
      </c>
      <c r="C1810" s="47" t="s">
        <v>6</v>
      </c>
      <c r="D1810" s="50">
        <v>1160</v>
      </c>
      <c r="E1810" s="73">
        <v>6.93</v>
      </c>
      <c r="F1810" s="48" t="s">
        <v>1604</v>
      </c>
      <c r="G1810" s="50">
        <v>5</v>
      </c>
      <c r="H1810" s="73">
        <v>25.99</v>
      </c>
    </row>
    <row r="1811" spans="1:8" x14ac:dyDescent="0.25">
      <c r="A1811" s="52">
        <v>1782</v>
      </c>
      <c r="B1811" s="48" t="s">
        <v>172</v>
      </c>
      <c r="C1811" s="47" t="s">
        <v>6</v>
      </c>
      <c r="D1811" s="50">
        <v>1119</v>
      </c>
      <c r="E1811" s="73">
        <v>6.68</v>
      </c>
      <c r="F1811" s="48" t="s">
        <v>1604</v>
      </c>
      <c r="G1811" s="49">
        <v>4</v>
      </c>
      <c r="H1811" s="73">
        <v>20.04</v>
      </c>
    </row>
    <row r="1812" spans="1:8" x14ac:dyDescent="0.25">
      <c r="A1812" s="52">
        <v>1783</v>
      </c>
      <c r="B1812" s="48" t="s">
        <v>172</v>
      </c>
      <c r="C1812" s="47" t="s">
        <v>6</v>
      </c>
      <c r="D1812" s="50">
        <v>1119</v>
      </c>
      <c r="E1812" s="73">
        <v>6.68</v>
      </c>
      <c r="F1812" s="48" t="s">
        <v>1604</v>
      </c>
      <c r="G1812" s="50">
        <v>2</v>
      </c>
      <c r="H1812" s="73">
        <v>10.02</v>
      </c>
    </row>
    <row r="1813" spans="1:8" ht="41.4" x14ac:dyDescent="0.25">
      <c r="A1813" s="52">
        <v>1784</v>
      </c>
      <c r="B1813" s="46" t="s">
        <v>172</v>
      </c>
      <c r="C1813" s="47" t="s">
        <v>4</v>
      </c>
      <c r="D1813" s="50">
        <v>1173</v>
      </c>
      <c r="E1813" s="73">
        <v>7.01</v>
      </c>
      <c r="F1813" s="48" t="s">
        <v>1605</v>
      </c>
      <c r="G1813" s="50">
        <v>12</v>
      </c>
      <c r="H1813" s="73">
        <v>63.09</v>
      </c>
    </row>
    <row r="1814" spans="1:8" x14ac:dyDescent="0.25">
      <c r="A1814" s="52">
        <v>1785</v>
      </c>
      <c r="B1814" s="46" t="s">
        <v>172</v>
      </c>
      <c r="C1814" s="47" t="s">
        <v>6</v>
      </c>
      <c r="D1814" s="50">
        <v>1119</v>
      </c>
      <c r="E1814" s="73">
        <v>6.68</v>
      </c>
      <c r="F1814" s="48" t="s">
        <v>1606</v>
      </c>
      <c r="G1814" s="50">
        <v>4</v>
      </c>
      <c r="H1814" s="73">
        <v>20.04</v>
      </c>
    </row>
    <row r="1815" spans="1:8" ht="27.6" x14ac:dyDescent="0.25">
      <c r="A1815" s="52">
        <v>1786</v>
      </c>
      <c r="B1815" s="46" t="s">
        <v>172</v>
      </c>
      <c r="C1815" s="47" t="s">
        <v>4</v>
      </c>
      <c r="D1815" s="50">
        <v>1131</v>
      </c>
      <c r="E1815" s="73">
        <v>6.76</v>
      </c>
      <c r="F1815" s="48" t="s">
        <v>1607</v>
      </c>
      <c r="G1815" s="50">
        <v>5</v>
      </c>
      <c r="H1815" s="73">
        <v>25.35</v>
      </c>
    </row>
    <row r="1816" spans="1:8" ht="27.6" x14ac:dyDescent="0.25">
      <c r="A1816" s="52">
        <v>1787</v>
      </c>
      <c r="B1816" s="46" t="s">
        <v>172</v>
      </c>
      <c r="C1816" s="47" t="s">
        <v>4</v>
      </c>
      <c r="D1816" s="50">
        <v>1213</v>
      </c>
      <c r="E1816" s="73">
        <v>7.25</v>
      </c>
      <c r="F1816" s="48" t="s">
        <v>1608</v>
      </c>
      <c r="G1816" s="50">
        <v>14</v>
      </c>
      <c r="H1816" s="73">
        <v>76.13</v>
      </c>
    </row>
    <row r="1817" spans="1:8" ht="41.4" x14ac:dyDescent="0.25">
      <c r="A1817" s="52">
        <v>1788</v>
      </c>
      <c r="B1817" s="46" t="s">
        <v>172</v>
      </c>
      <c r="C1817" s="47" t="s">
        <v>6</v>
      </c>
      <c r="D1817" s="50">
        <v>1099</v>
      </c>
      <c r="E1817" s="73">
        <v>6.56</v>
      </c>
      <c r="F1817" s="48" t="s">
        <v>1609</v>
      </c>
      <c r="G1817" s="50">
        <v>26</v>
      </c>
      <c r="H1817" s="73">
        <v>127.92</v>
      </c>
    </row>
    <row r="1818" spans="1:8" ht="27.6" x14ac:dyDescent="0.25">
      <c r="A1818" s="52">
        <v>1789</v>
      </c>
      <c r="B1818" s="46" t="s">
        <v>172</v>
      </c>
      <c r="C1818" s="47" t="s">
        <v>6</v>
      </c>
      <c r="D1818" s="50">
        <v>1080</v>
      </c>
      <c r="E1818" s="73">
        <v>6.45</v>
      </c>
      <c r="F1818" s="48" t="s">
        <v>1610</v>
      </c>
      <c r="G1818" s="50">
        <v>23</v>
      </c>
      <c r="H1818" s="73">
        <v>111.26</v>
      </c>
    </row>
    <row r="1819" spans="1:8" ht="27.6" x14ac:dyDescent="0.25">
      <c r="A1819" s="52">
        <v>1790</v>
      </c>
      <c r="B1819" s="46" t="s">
        <v>172</v>
      </c>
      <c r="C1819" s="47" t="s">
        <v>6</v>
      </c>
      <c r="D1819" s="50">
        <v>1059</v>
      </c>
      <c r="E1819" s="73">
        <v>6.33</v>
      </c>
      <c r="F1819" s="48" t="s">
        <v>1610</v>
      </c>
      <c r="G1819" s="50">
        <v>8</v>
      </c>
      <c r="H1819" s="73">
        <v>37.979999999999997</v>
      </c>
    </row>
    <row r="1820" spans="1:8" x14ac:dyDescent="0.25">
      <c r="A1820" s="52">
        <v>1791</v>
      </c>
      <c r="B1820" s="46" t="s">
        <v>172</v>
      </c>
      <c r="C1820" s="47" t="s">
        <v>6</v>
      </c>
      <c r="D1820" s="50">
        <v>1140</v>
      </c>
      <c r="E1820" s="73">
        <v>6.81</v>
      </c>
      <c r="F1820" s="48" t="s">
        <v>173</v>
      </c>
      <c r="G1820" s="50">
        <v>5</v>
      </c>
      <c r="H1820" s="73">
        <v>25.54</v>
      </c>
    </row>
    <row r="1821" spans="1:8" ht="27.6" x14ac:dyDescent="0.25">
      <c r="A1821" s="52">
        <v>1792</v>
      </c>
      <c r="B1821" s="46" t="s">
        <v>172</v>
      </c>
      <c r="C1821" s="47" t="s">
        <v>4</v>
      </c>
      <c r="D1821" s="50">
        <v>1151</v>
      </c>
      <c r="E1821" s="73">
        <v>6.87</v>
      </c>
      <c r="F1821" s="48" t="s">
        <v>1607</v>
      </c>
      <c r="G1821" s="50">
        <v>20</v>
      </c>
      <c r="H1821" s="73">
        <v>103.05</v>
      </c>
    </row>
    <row r="1822" spans="1:8" ht="27.6" x14ac:dyDescent="0.25">
      <c r="A1822" s="52">
        <v>1793</v>
      </c>
      <c r="B1822" s="46" t="s">
        <v>172</v>
      </c>
      <c r="C1822" s="47" t="s">
        <v>6</v>
      </c>
      <c r="D1822" s="50">
        <v>1079</v>
      </c>
      <c r="E1822" s="73">
        <v>6.44</v>
      </c>
      <c r="F1822" s="48" t="s">
        <v>1611</v>
      </c>
      <c r="G1822" s="50">
        <v>37</v>
      </c>
      <c r="H1822" s="73">
        <v>178.71</v>
      </c>
    </row>
    <row r="1823" spans="1:8" x14ac:dyDescent="0.25">
      <c r="A1823" s="52">
        <v>1794</v>
      </c>
      <c r="B1823" s="46" t="s">
        <v>172</v>
      </c>
      <c r="C1823" s="47" t="s">
        <v>6</v>
      </c>
      <c r="D1823" s="50">
        <v>1160</v>
      </c>
      <c r="E1823" s="73">
        <v>6.93</v>
      </c>
      <c r="F1823" s="48" t="s">
        <v>1612</v>
      </c>
      <c r="G1823" s="50">
        <v>7</v>
      </c>
      <c r="H1823" s="73">
        <v>36.380000000000003</v>
      </c>
    </row>
    <row r="1824" spans="1:8" x14ac:dyDescent="0.25">
      <c r="A1824" s="52">
        <v>1795</v>
      </c>
      <c r="B1824" s="46" t="s">
        <v>172</v>
      </c>
      <c r="C1824" s="47" t="s">
        <v>4</v>
      </c>
      <c r="D1824" s="50">
        <v>1211</v>
      </c>
      <c r="E1824" s="73">
        <v>7.23</v>
      </c>
      <c r="F1824" s="48" t="s">
        <v>1606</v>
      </c>
      <c r="G1824" s="50">
        <v>4</v>
      </c>
      <c r="H1824" s="73">
        <v>21.69</v>
      </c>
    </row>
    <row r="1825" spans="1:8" ht="27.6" x14ac:dyDescent="0.25">
      <c r="A1825" s="52">
        <v>1796</v>
      </c>
      <c r="B1825" s="48" t="s">
        <v>89</v>
      </c>
      <c r="C1825" s="47" t="s">
        <v>6</v>
      </c>
      <c r="D1825" s="50">
        <v>1001</v>
      </c>
      <c r="E1825" s="73">
        <v>5.98</v>
      </c>
      <c r="F1825" s="48" t="s">
        <v>1613</v>
      </c>
      <c r="G1825" s="50">
        <v>4</v>
      </c>
      <c r="H1825" s="73">
        <v>17.940000000000001</v>
      </c>
    </row>
    <row r="1826" spans="1:8" ht="27.6" x14ac:dyDescent="0.25">
      <c r="A1826" s="52">
        <v>1797</v>
      </c>
      <c r="B1826" s="46" t="s">
        <v>89</v>
      </c>
      <c r="C1826" s="47" t="s">
        <v>6</v>
      </c>
      <c r="D1826" s="50">
        <v>1041</v>
      </c>
      <c r="E1826" s="73">
        <v>6.22</v>
      </c>
      <c r="F1826" s="48" t="s">
        <v>1613</v>
      </c>
      <c r="G1826" s="50">
        <v>27</v>
      </c>
      <c r="H1826" s="73">
        <v>125.96</v>
      </c>
    </row>
    <row r="1827" spans="1:8" x14ac:dyDescent="0.25">
      <c r="A1827" s="52">
        <v>1798</v>
      </c>
      <c r="B1827" s="46" t="s">
        <v>89</v>
      </c>
      <c r="C1827" s="47" t="s">
        <v>6</v>
      </c>
      <c r="D1827" s="50">
        <v>1002</v>
      </c>
      <c r="E1827" s="73">
        <v>5.98</v>
      </c>
      <c r="F1827" s="48" t="s">
        <v>173</v>
      </c>
      <c r="G1827" s="50">
        <v>3</v>
      </c>
      <c r="H1827" s="73">
        <v>13.46</v>
      </c>
    </row>
    <row r="1828" spans="1:8" x14ac:dyDescent="0.25">
      <c r="A1828" s="52">
        <v>1799</v>
      </c>
      <c r="B1828" s="48" t="s">
        <v>89</v>
      </c>
      <c r="C1828" s="47" t="s">
        <v>6</v>
      </c>
      <c r="D1828" s="50">
        <v>1082</v>
      </c>
      <c r="E1828" s="73">
        <v>6.46</v>
      </c>
      <c r="F1828" s="48" t="s">
        <v>173</v>
      </c>
      <c r="G1828" s="50">
        <v>2</v>
      </c>
      <c r="H1828" s="73">
        <v>9.69</v>
      </c>
    </row>
    <row r="1829" spans="1:8" ht="27.6" x14ac:dyDescent="0.25">
      <c r="A1829" s="52">
        <v>1800</v>
      </c>
      <c r="B1829" s="48" t="s">
        <v>89</v>
      </c>
      <c r="C1829" s="47" t="s">
        <v>4</v>
      </c>
      <c r="D1829" s="50">
        <v>1190</v>
      </c>
      <c r="E1829" s="73">
        <v>7.11</v>
      </c>
      <c r="F1829" s="48" t="s">
        <v>1613</v>
      </c>
      <c r="G1829" s="50">
        <v>33</v>
      </c>
      <c r="H1829" s="73">
        <v>175.97</v>
      </c>
    </row>
    <row r="1830" spans="1:8" ht="27.6" x14ac:dyDescent="0.25">
      <c r="A1830" s="52">
        <v>1801</v>
      </c>
      <c r="B1830" s="48" t="s">
        <v>89</v>
      </c>
      <c r="C1830" s="47" t="s">
        <v>6</v>
      </c>
      <c r="D1830" s="50">
        <v>1022</v>
      </c>
      <c r="E1830" s="73">
        <v>6.1</v>
      </c>
      <c r="F1830" s="48" t="s">
        <v>1613</v>
      </c>
      <c r="G1830" s="50">
        <v>30</v>
      </c>
      <c r="H1830" s="73">
        <v>137.25</v>
      </c>
    </row>
    <row r="1831" spans="1:8" x14ac:dyDescent="0.25">
      <c r="A1831" s="52">
        <v>1802</v>
      </c>
      <c r="B1831" s="48" t="s">
        <v>89</v>
      </c>
      <c r="C1831" s="47" t="s">
        <v>4</v>
      </c>
      <c r="D1831" s="50">
        <v>1124</v>
      </c>
      <c r="E1831" s="73">
        <v>6.71</v>
      </c>
      <c r="F1831" s="48" t="s">
        <v>173</v>
      </c>
      <c r="G1831" s="50">
        <v>21</v>
      </c>
      <c r="H1831" s="73">
        <v>105.68</v>
      </c>
    </row>
    <row r="1832" spans="1:8" ht="27.6" x14ac:dyDescent="0.25">
      <c r="A1832" s="52">
        <v>1803</v>
      </c>
      <c r="B1832" s="48" t="s">
        <v>89</v>
      </c>
      <c r="C1832" s="47" t="s">
        <v>6</v>
      </c>
      <c r="D1832" s="50">
        <v>1042</v>
      </c>
      <c r="E1832" s="73">
        <v>6.22</v>
      </c>
      <c r="F1832" s="48" t="s">
        <v>1613</v>
      </c>
      <c r="G1832" s="50">
        <v>12</v>
      </c>
      <c r="H1832" s="73">
        <v>55.98</v>
      </c>
    </row>
    <row r="1833" spans="1:8" x14ac:dyDescent="0.25">
      <c r="A1833" s="52">
        <v>1804</v>
      </c>
      <c r="B1833" s="48" t="s">
        <v>89</v>
      </c>
      <c r="C1833" s="47" t="s">
        <v>6</v>
      </c>
      <c r="D1833" s="50">
        <v>1021</v>
      </c>
      <c r="E1833" s="73">
        <v>6.1</v>
      </c>
      <c r="F1833" s="48" t="s">
        <v>173</v>
      </c>
      <c r="G1833" s="50">
        <v>8</v>
      </c>
      <c r="H1833" s="73">
        <v>36.6</v>
      </c>
    </row>
    <row r="1834" spans="1:8" ht="27.6" x14ac:dyDescent="0.25">
      <c r="A1834" s="52">
        <v>1805</v>
      </c>
      <c r="B1834" s="48" t="s">
        <v>89</v>
      </c>
      <c r="C1834" s="47" t="s">
        <v>6</v>
      </c>
      <c r="D1834" s="50">
        <v>1042</v>
      </c>
      <c r="E1834" s="73">
        <v>6.22</v>
      </c>
      <c r="F1834" s="48" t="s">
        <v>1613</v>
      </c>
      <c r="G1834" s="50">
        <v>37</v>
      </c>
      <c r="H1834" s="73">
        <v>172.61</v>
      </c>
    </row>
    <row r="1835" spans="1:8" ht="27.6" x14ac:dyDescent="0.25">
      <c r="A1835" s="52">
        <v>1806</v>
      </c>
      <c r="B1835" s="48" t="s">
        <v>89</v>
      </c>
      <c r="C1835" s="47" t="s">
        <v>6</v>
      </c>
      <c r="D1835" s="50">
        <v>1022</v>
      </c>
      <c r="E1835" s="73">
        <v>6.1</v>
      </c>
      <c r="F1835" s="48" t="s">
        <v>1613</v>
      </c>
      <c r="G1835" s="50">
        <v>4</v>
      </c>
      <c r="H1835" s="73">
        <v>18.3</v>
      </c>
    </row>
    <row r="1836" spans="1:8" ht="41.4" x14ac:dyDescent="0.25">
      <c r="A1836" s="52">
        <v>1807</v>
      </c>
      <c r="B1836" s="46" t="s">
        <v>55</v>
      </c>
      <c r="C1836" s="47" t="s">
        <v>4</v>
      </c>
      <c r="D1836" s="50">
        <v>1103</v>
      </c>
      <c r="E1836" s="73">
        <v>6.59</v>
      </c>
      <c r="F1836" s="62" t="s">
        <v>123</v>
      </c>
      <c r="G1836" s="50">
        <v>20</v>
      </c>
      <c r="H1836" s="73">
        <v>98.85</v>
      </c>
    </row>
    <row r="1837" spans="1:8" ht="41.4" x14ac:dyDescent="0.25">
      <c r="A1837" s="52">
        <v>1808</v>
      </c>
      <c r="B1837" s="46" t="s">
        <v>55</v>
      </c>
      <c r="C1837" s="47" t="s">
        <v>4</v>
      </c>
      <c r="D1837" s="50">
        <v>1061</v>
      </c>
      <c r="E1837" s="73">
        <v>6.34</v>
      </c>
      <c r="F1837" s="62" t="s">
        <v>123</v>
      </c>
      <c r="G1837" s="50">
        <v>6</v>
      </c>
      <c r="H1837" s="73">
        <v>28.53</v>
      </c>
    </row>
    <row r="1838" spans="1:8" ht="41.4" x14ac:dyDescent="0.25">
      <c r="A1838" s="52">
        <v>1809</v>
      </c>
      <c r="B1838" s="46" t="s">
        <v>55</v>
      </c>
      <c r="C1838" s="47" t="s">
        <v>4</v>
      </c>
      <c r="D1838" s="50">
        <v>1144</v>
      </c>
      <c r="E1838" s="73">
        <v>6.83</v>
      </c>
      <c r="F1838" s="62" t="s">
        <v>123</v>
      </c>
      <c r="G1838" s="50">
        <v>6</v>
      </c>
      <c r="H1838" s="73">
        <v>30.74</v>
      </c>
    </row>
    <row r="1839" spans="1:8" ht="55.2" x14ac:dyDescent="0.25">
      <c r="A1839" s="52">
        <v>1810</v>
      </c>
      <c r="B1839" s="46" t="s">
        <v>55</v>
      </c>
      <c r="C1839" s="47" t="s">
        <v>6</v>
      </c>
      <c r="D1839" s="50">
        <v>1101</v>
      </c>
      <c r="E1839" s="73">
        <v>6.58</v>
      </c>
      <c r="F1839" s="62" t="s">
        <v>148</v>
      </c>
      <c r="G1839" s="50">
        <v>6</v>
      </c>
      <c r="H1839" s="73">
        <v>29.61</v>
      </c>
    </row>
    <row r="1840" spans="1:8" ht="41.4" x14ac:dyDescent="0.25">
      <c r="A1840" s="52">
        <v>1811</v>
      </c>
      <c r="B1840" s="46" t="s">
        <v>55</v>
      </c>
      <c r="C1840" s="47" t="s">
        <v>6</v>
      </c>
      <c r="D1840" s="50">
        <v>1062</v>
      </c>
      <c r="E1840" s="73">
        <v>6.34</v>
      </c>
      <c r="F1840" s="62" t="s">
        <v>123</v>
      </c>
      <c r="G1840" s="50">
        <v>4</v>
      </c>
      <c r="H1840" s="73">
        <v>19.02</v>
      </c>
    </row>
    <row r="1841" spans="1:8" x14ac:dyDescent="0.25">
      <c r="A1841" s="52">
        <v>1812</v>
      </c>
      <c r="B1841" s="46" t="s">
        <v>55</v>
      </c>
      <c r="C1841" s="47" t="s">
        <v>6</v>
      </c>
      <c r="D1841" s="50">
        <v>1062</v>
      </c>
      <c r="E1841" s="73">
        <v>6.34</v>
      </c>
      <c r="F1841" s="62" t="s">
        <v>1614</v>
      </c>
      <c r="G1841" s="50">
        <v>22</v>
      </c>
      <c r="H1841" s="73">
        <v>104.61</v>
      </c>
    </row>
    <row r="1842" spans="1:8" ht="41.4" x14ac:dyDescent="0.25">
      <c r="A1842" s="52">
        <v>1813</v>
      </c>
      <c r="B1842" s="46" t="s">
        <v>55</v>
      </c>
      <c r="C1842" s="47" t="s">
        <v>6</v>
      </c>
      <c r="D1842" s="50">
        <v>1062</v>
      </c>
      <c r="E1842" s="73">
        <v>6.34</v>
      </c>
      <c r="F1842" s="62" t="s">
        <v>123</v>
      </c>
      <c r="G1842" s="50">
        <v>9</v>
      </c>
      <c r="H1842" s="73">
        <v>42.8</v>
      </c>
    </row>
    <row r="1843" spans="1:8" ht="41.4" x14ac:dyDescent="0.25">
      <c r="A1843" s="52">
        <v>1814</v>
      </c>
      <c r="B1843" s="46" t="s">
        <v>55</v>
      </c>
      <c r="C1843" s="47" t="s">
        <v>6</v>
      </c>
      <c r="D1843" s="50">
        <v>1081</v>
      </c>
      <c r="E1843" s="73">
        <v>6.46</v>
      </c>
      <c r="F1843" s="62" t="s">
        <v>123</v>
      </c>
      <c r="G1843" s="50">
        <v>3</v>
      </c>
      <c r="H1843" s="73">
        <v>14.54</v>
      </c>
    </row>
    <row r="1844" spans="1:8" ht="41.4" x14ac:dyDescent="0.25">
      <c r="A1844" s="52">
        <v>1815</v>
      </c>
      <c r="B1844" s="46" t="s">
        <v>55</v>
      </c>
      <c r="C1844" s="47" t="s">
        <v>6</v>
      </c>
      <c r="D1844" s="50">
        <v>1081</v>
      </c>
      <c r="E1844" s="73">
        <v>6.46</v>
      </c>
      <c r="F1844" s="62" t="s">
        <v>123</v>
      </c>
      <c r="G1844" s="50">
        <v>10</v>
      </c>
      <c r="H1844" s="73">
        <v>48.45</v>
      </c>
    </row>
    <row r="1845" spans="1:8" ht="41.4" x14ac:dyDescent="0.25">
      <c r="A1845" s="52">
        <v>1816</v>
      </c>
      <c r="B1845" s="46" t="s">
        <v>55</v>
      </c>
      <c r="C1845" s="47" t="s">
        <v>6</v>
      </c>
      <c r="D1845" s="50">
        <v>1081</v>
      </c>
      <c r="E1845" s="73">
        <v>6.46</v>
      </c>
      <c r="F1845" s="62" t="s">
        <v>123</v>
      </c>
      <c r="G1845" s="50">
        <v>3</v>
      </c>
      <c r="H1845" s="73">
        <v>14.54</v>
      </c>
    </row>
    <row r="1846" spans="1:8" ht="124.2" x14ac:dyDescent="0.25">
      <c r="A1846" s="52">
        <v>1817</v>
      </c>
      <c r="B1846" s="46" t="s">
        <v>55</v>
      </c>
      <c r="C1846" s="47" t="s">
        <v>6</v>
      </c>
      <c r="D1846" s="50">
        <v>1062</v>
      </c>
      <c r="E1846" s="73">
        <v>6.34</v>
      </c>
      <c r="F1846" s="62" t="s">
        <v>1615</v>
      </c>
      <c r="G1846" s="50">
        <v>13</v>
      </c>
      <c r="H1846" s="73">
        <v>61.82</v>
      </c>
    </row>
    <row r="1847" spans="1:8" ht="41.4" x14ac:dyDescent="0.25">
      <c r="A1847" s="52">
        <v>1818</v>
      </c>
      <c r="B1847" s="46" t="s">
        <v>55</v>
      </c>
      <c r="C1847" s="47" t="s">
        <v>6</v>
      </c>
      <c r="D1847" s="50">
        <v>1001</v>
      </c>
      <c r="E1847" s="73">
        <v>5.98</v>
      </c>
      <c r="F1847" s="62" t="s">
        <v>123</v>
      </c>
      <c r="G1847" s="50">
        <v>3</v>
      </c>
      <c r="H1847" s="73">
        <v>13.46</v>
      </c>
    </row>
    <row r="1848" spans="1:8" ht="41.4" x14ac:dyDescent="0.25">
      <c r="A1848" s="52">
        <v>1819</v>
      </c>
      <c r="B1848" s="46" t="s">
        <v>55</v>
      </c>
      <c r="C1848" s="47" t="s">
        <v>6</v>
      </c>
      <c r="D1848" s="50">
        <v>1042</v>
      </c>
      <c r="E1848" s="73">
        <v>6.22</v>
      </c>
      <c r="F1848" s="62" t="s">
        <v>123</v>
      </c>
      <c r="G1848" s="50">
        <v>7</v>
      </c>
      <c r="H1848" s="73">
        <v>32.659999999999997</v>
      </c>
    </row>
    <row r="1849" spans="1:8" ht="41.4" x14ac:dyDescent="0.25">
      <c r="A1849" s="52">
        <v>1820</v>
      </c>
      <c r="B1849" s="46" t="s">
        <v>55</v>
      </c>
      <c r="C1849" s="47" t="s">
        <v>6</v>
      </c>
      <c r="D1849" s="50">
        <v>1041</v>
      </c>
      <c r="E1849" s="73">
        <v>6.22</v>
      </c>
      <c r="F1849" s="62" t="s">
        <v>123</v>
      </c>
      <c r="G1849" s="50">
        <v>10</v>
      </c>
      <c r="H1849" s="73">
        <v>46.65</v>
      </c>
    </row>
    <row r="1850" spans="1:8" ht="41.4" x14ac:dyDescent="0.25">
      <c r="A1850" s="52">
        <v>1821</v>
      </c>
      <c r="B1850" s="46" t="s">
        <v>55</v>
      </c>
      <c r="C1850" s="47" t="s">
        <v>6</v>
      </c>
      <c r="D1850" s="50">
        <v>1041</v>
      </c>
      <c r="E1850" s="73">
        <v>6.22</v>
      </c>
      <c r="F1850" s="62" t="s">
        <v>123</v>
      </c>
      <c r="G1850" s="50">
        <v>8</v>
      </c>
      <c r="H1850" s="73">
        <v>37.32</v>
      </c>
    </row>
    <row r="1851" spans="1:8" ht="41.4" x14ac:dyDescent="0.25">
      <c r="A1851" s="52">
        <v>1822</v>
      </c>
      <c r="B1851" s="46" t="s">
        <v>55</v>
      </c>
      <c r="C1851" s="47" t="s">
        <v>6</v>
      </c>
      <c r="D1851" s="50">
        <v>1101</v>
      </c>
      <c r="E1851" s="73">
        <v>6.58</v>
      </c>
      <c r="F1851" s="62" t="s">
        <v>123</v>
      </c>
      <c r="G1851" s="50">
        <v>8</v>
      </c>
      <c r="H1851" s="73">
        <v>39.479999999999997</v>
      </c>
    </row>
    <row r="1852" spans="1:8" ht="41.4" x14ac:dyDescent="0.25">
      <c r="A1852" s="52">
        <v>1823</v>
      </c>
      <c r="B1852" s="46" t="s">
        <v>55</v>
      </c>
      <c r="C1852" s="47" t="s">
        <v>6</v>
      </c>
      <c r="D1852" s="50">
        <v>982</v>
      </c>
      <c r="E1852" s="73">
        <v>5.87</v>
      </c>
      <c r="F1852" s="62" t="s">
        <v>123</v>
      </c>
      <c r="G1852" s="50">
        <v>4</v>
      </c>
      <c r="H1852" s="73">
        <v>17.61</v>
      </c>
    </row>
    <row r="1853" spans="1:8" ht="27.6" x14ac:dyDescent="0.25">
      <c r="A1853" s="52">
        <v>1824</v>
      </c>
      <c r="B1853" s="46" t="s">
        <v>55</v>
      </c>
      <c r="C1853" s="47" t="s">
        <v>6</v>
      </c>
      <c r="D1853" s="50">
        <v>1062</v>
      </c>
      <c r="E1853" s="73">
        <v>6.34</v>
      </c>
      <c r="F1853" s="62" t="s">
        <v>1616</v>
      </c>
      <c r="G1853" s="50">
        <v>23</v>
      </c>
      <c r="H1853" s="73">
        <v>109.37</v>
      </c>
    </row>
    <row r="1854" spans="1:8" ht="41.4" x14ac:dyDescent="0.25">
      <c r="A1854" s="52">
        <v>1825</v>
      </c>
      <c r="B1854" s="46" t="s">
        <v>55</v>
      </c>
      <c r="C1854" s="47" t="s">
        <v>6</v>
      </c>
      <c r="D1854" s="50">
        <v>1042</v>
      </c>
      <c r="E1854" s="73">
        <v>6.22</v>
      </c>
      <c r="F1854" s="62" t="s">
        <v>123</v>
      </c>
      <c r="G1854" s="50">
        <v>19</v>
      </c>
      <c r="H1854" s="73">
        <v>88.64</v>
      </c>
    </row>
    <row r="1855" spans="1:8" ht="41.4" x14ac:dyDescent="0.25">
      <c r="A1855" s="52">
        <v>1826</v>
      </c>
      <c r="B1855" s="46" t="s">
        <v>55</v>
      </c>
      <c r="C1855" s="47" t="s">
        <v>6</v>
      </c>
      <c r="D1855" s="50">
        <v>1062</v>
      </c>
      <c r="E1855" s="73">
        <v>6.34</v>
      </c>
      <c r="F1855" s="62" t="s">
        <v>123</v>
      </c>
      <c r="G1855" s="50">
        <v>5</v>
      </c>
      <c r="H1855" s="73">
        <v>23.78</v>
      </c>
    </row>
    <row r="1856" spans="1:8" ht="41.4" x14ac:dyDescent="0.25">
      <c r="A1856" s="52">
        <v>1827</v>
      </c>
      <c r="B1856" s="46" t="s">
        <v>55</v>
      </c>
      <c r="C1856" s="47" t="s">
        <v>6</v>
      </c>
      <c r="D1856" s="50">
        <v>1042</v>
      </c>
      <c r="E1856" s="73">
        <v>6.22</v>
      </c>
      <c r="F1856" s="62" t="s">
        <v>123</v>
      </c>
      <c r="G1856" s="50">
        <v>2</v>
      </c>
      <c r="H1856" s="73">
        <v>9.33</v>
      </c>
    </row>
    <row r="1857" spans="1:8" ht="41.4" x14ac:dyDescent="0.25">
      <c r="A1857" s="52">
        <v>1828</v>
      </c>
      <c r="B1857" s="46" t="s">
        <v>56</v>
      </c>
      <c r="C1857" s="47" t="s">
        <v>4</v>
      </c>
      <c r="D1857" s="50">
        <v>1173</v>
      </c>
      <c r="E1857" s="73">
        <v>7.01</v>
      </c>
      <c r="F1857" s="62" t="s">
        <v>123</v>
      </c>
      <c r="G1857" s="50">
        <v>4</v>
      </c>
      <c r="H1857" s="73">
        <v>21.03</v>
      </c>
    </row>
    <row r="1858" spans="1:8" ht="41.4" x14ac:dyDescent="0.25">
      <c r="A1858" s="52">
        <v>1829</v>
      </c>
      <c r="B1858" s="46" t="s">
        <v>56</v>
      </c>
      <c r="C1858" s="47" t="s">
        <v>4</v>
      </c>
      <c r="D1858" s="50">
        <v>1193</v>
      </c>
      <c r="E1858" s="73">
        <v>7.13</v>
      </c>
      <c r="F1858" s="62" t="s">
        <v>123</v>
      </c>
      <c r="G1858" s="50">
        <v>9</v>
      </c>
      <c r="H1858" s="73">
        <v>48.13</v>
      </c>
    </row>
    <row r="1859" spans="1:8" ht="41.4" x14ac:dyDescent="0.25">
      <c r="A1859" s="52">
        <v>1830</v>
      </c>
      <c r="B1859" s="46" t="s">
        <v>56</v>
      </c>
      <c r="C1859" s="47" t="s">
        <v>6</v>
      </c>
      <c r="D1859" s="50">
        <v>1159</v>
      </c>
      <c r="E1859" s="73">
        <v>6.92</v>
      </c>
      <c r="F1859" s="62" t="s">
        <v>123</v>
      </c>
      <c r="G1859" s="50">
        <v>21</v>
      </c>
      <c r="H1859" s="73">
        <v>108.99</v>
      </c>
    </row>
    <row r="1860" spans="1:8" ht="41.4" x14ac:dyDescent="0.25">
      <c r="A1860" s="52">
        <v>1831</v>
      </c>
      <c r="B1860" s="46" t="s">
        <v>56</v>
      </c>
      <c r="C1860" s="47" t="s">
        <v>6</v>
      </c>
      <c r="D1860" s="50">
        <v>1160</v>
      </c>
      <c r="E1860" s="73">
        <v>6.93</v>
      </c>
      <c r="F1860" s="62" t="s">
        <v>123</v>
      </c>
      <c r="G1860" s="50">
        <v>11</v>
      </c>
      <c r="H1860" s="73">
        <v>57.17</v>
      </c>
    </row>
    <row r="1861" spans="1:8" ht="41.4" x14ac:dyDescent="0.25">
      <c r="A1861" s="52">
        <v>1832</v>
      </c>
      <c r="B1861" s="46" t="s">
        <v>56</v>
      </c>
      <c r="C1861" s="47" t="s">
        <v>6</v>
      </c>
      <c r="D1861" s="50">
        <v>1099</v>
      </c>
      <c r="E1861" s="73">
        <v>6.56</v>
      </c>
      <c r="F1861" s="62" t="s">
        <v>123</v>
      </c>
      <c r="G1861" s="50">
        <v>13</v>
      </c>
      <c r="H1861" s="73">
        <v>63.96</v>
      </c>
    </row>
    <row r="1862" spans="1:8" ht="41.4" x14ac:dyDescent="0.25">
      <c r="A1862" s="52">
        <v>1833</v>
      </c>
      <c r="B1862" s="46" t="s">
        <v>56</v>
      </c>
      <c r="C1862" s="47" t="s">
        <v>6</v>
      </c>
      <c r="D1862" s="50">
        <v>1120</v>
      </c>
      <c r="E1862" s="73">
        <v>6.69</v>
      </c>
      <c r="F1862" s="62" t="s">
        <v>123</v>
      </c>
      <c r="G1862" s="50">
        <v>7</v>
      </c>
      <c r="H1862" s="73">
        <v>35.119999999999997</v>
      </c>
    </row>
    <row r="1863" spans="1:8" ht="41.4" x14ac:dyDescent="0.25">
      <c r="A1863" s="52">
        <v>1834</v>
      </c>
      <c r="B1863" s="46" t="s">
        <v>56</v>
      </c>
      <c r="C1863" s="47" t="s">
        <v>6</v>
      </c>
      <c r="D1863" s="50">
        <v>1120</v>
      </c>
      <c r="E1863" s="73">
        <v>6.69</v>
      </c>
      <c r="F1863" s="62" t="s">
        <v>123</v>
      </c>
      <c r="G1863" s="50">
        <v>39</v>
      </c>
      <c r="H1863" s="73">
        <v>195.68</v>
      </c>
    </row>
    <row r="1864" spans="1:8" ht="41.4" x14ac:dyDescent="0.25">
      <c r="A1864" s="52">
        <v>1835</v>
      </c>
      <c r="B1864" s="46" t="s">
        <v>56</v>
      </c>
      <c r="C1864" s="47" t="s">
        <v>6</v>
      </c>
      <c r="D1864" s="50">
        <v>1140</v>
      </c>
      <c r="E1864" s="73">
        <v>6.81</v>
      </c>
      <c r="F1864" s="62" t="s">
        <v>123</v>
      </c>
      <c r="G1864" s="50">
        <v>4</v>
      </c>
      <c r="H1864" s="73">
        <v>20.43</v>
      </c>
    </row>
    <row r="1865" spans="1:8" ht="41.4" x14ac:dyDescent="0.25">
      <c r="A1865" s="52">
        <v>1836</v>
      </c>
      <c r="B1865" s="46" t="s">
        <v>56</v>
      </c>
      <c r="C1865" s="47" t="s">
        <v>6</v>
      </c>
      <c r="D1865" s="50">
        <v>1159</v>
      </c>
      <c r="E1865" s="73">
        <v>6.92</v>
      </c>
      <c r="F1865" s="62" t="s">
        <v>123</v>
      </c>
      <c r="G1865" s="50">
        <v>25</v>
      </c>
      <c r="H1865" s="73">
        <v>129.75</v>
      </c>
    </row>
    <row r="1866" spans="1:8" ht="55.2" x14ac:dyDescent="0.25">
      <c r="A1866" s="52">
        <v>1837</v>
      </c>
      <c r="B1866" s="46" t="s">
        <v>56</v>
      </c>
      <c r="C1866" s="47" t="s">
        <v>6</v>
      </c>
      <c r="D1866" s="50">
        <v>1140</v>
      </c>
      <c r="E1866" s="73">
        <v>6.81</v>
      </c>
      <c r="F1866" s="62" t="s">
        <v>287</v>
      </c>
      <c r="G1866" s="50">
        <v>17</v>
      </c>
      <c r="H1866" s="73">
        <v>86.83</v>
      </c>
    </row>
    <row r="1867" spans="1:8" ht="41.4" x14ac:dyDescent="0.25">
      <c r="A1867" s="52">
        <v>1838</v>
      </c>
      <c r="B1867" s="46" t="s">
        <v>56</v>
      </c>
      <c r="C1867" s="47" t="s">
        <v>6</v>
      </c>
      <c r="D1867" s="50">
        <v>1099</v>
      </c>
      <c r="E1867" s="73">
        <v>6.56</v>
      </c>
      <c r="F1867" s="62" t="s">
        <v>123</v>
      </c>
      <c r="G1867" s="50">
        <v>6</v>
      </c>
      <c r="H1867" s="73">
        <v>29.52</v>
      </c>
    </row>
    <row r="1868" spans="1:8" ht="41.4" x14ac:dyDescent="0.25">
      <c r="A1868" s="52">
        <v>1839</v>
      </c>
      <c r="B1868" s="46" t="s">
        <v>56</v>
      </c>
      <c r="C1868" s="47" t="s">
        <v>6</v>
      </c>
      <c r="D1868" s="50">
        <v>1140</v>
      </c>
      <c r="E1868" s="73">
        <v>6.81</v>
      </c>
      <c r="F1868" s="62" t="s">
        <v>123</v>
      </c>
      <c r="G1868" s="50">
        <v>2</v>
      </c>
      <c r="H1868" s="73">
        <v>10.220000000000001</v>
      </c>
    </row>
    <row r="1869" spans="1:8" x14ac:dyDescent="0.25">
      <c r="A1869" s="52">
        <v>1840</v>
      </c>
      <c r="B1869" s="66" t="s">
        <v>58</v>
      </c>
      <c r="C1869" s="47" t="s">
        <v>6</v>
      </c>
      <c r="D1869" s="67">
        <v>1159</v>
      </c>
      <c r="E1869" s="73">
        <v>6.92</v>
      </c>
      <c r="F1869" s="66" t="s">
        <v>1617</v>
      </c>
      <c r="G1869" s="67">
        <v>6</v>
      </c>
      <c r="H1869" s="73">
        <v>31.14</v>
      </c>
    </row>
    <row r="1870" spans="1:8" x14ac:dyDescent="0.25">
      <c r="A1870" s="52">
        <v>1841</v>
      </c>
      <c r="B1870" s="66" t="s">
        <v>58</v>
      </c>
      <c r="C1870" s="47" t="s">
        <v>6</v>
      </c>
      <c r="D1870" s="67">
        <v>1100</v>
      </c>
      <c r="E1870" s="73">
        <v>6.57</v>
      </c>
      <c r="F1870" s="68" t="s">
        <v>1618</v>
      </c>
      <c r="G1870" s="67">
        <v>4</v>
      </c>
      <c r="H1870" s="73">
        <v>19.71</v>
      </c>
    </row>
    <row r="1871" spans="1:8" x14ac:dyDescent="0.25">
      <c r="A1871" s="52">
        <v>1842</v>
      </c>
      <c r="B1871" s="66" t="s">
        <v>58</v>
      </c>
      <c r="C1871" s="47" t="s">
        <v>4</v>
      </c>
      <c r="D1871" s="67">
        <v>1171</v>
      </c>
      <c r="E1871" s="73">
        <v>6.99</v>
      </c>
      <c r="F1871" s="68" t="s">
        <v>1619</v>
      </c>
      <c r="G1871" s="67">
        <v>13</v>
      </c>
      <c r="H1871" s="73">
        <v>68.150000000000006</v>
      </c>
    </row>
    <row r="1872" spans="1:8" ht="41.4" x14ac:dyDescent="0.25">
      <c r="A1872" s="52">
        <v>1843</v>
      </c>
      <c r="B1872" s="66" t="s">
        <v>58</v>
      </c>
      <c r="C1872" s="51" t="s">
        <v>19</v>
      </c>
      <c r="D1872" s="67">
        <v>1584</v>
      </c>
      <c r="E1872" s="73">
        <v>9.4600000000000009</v>
      </c>
      <c r="F1872" s="68" t="s">
        <v>1620</v>
      </c>
      <c r="G1872" s="67">
        <v>7</v>
      </c>
      <c r="H1872" s="73">
        <v>49.67</v>
      </c>
    </row>
    <row r="1873" spans="1:8" x14ac:dyDescent="0.25">
      <c r="A1873" s="52">
        <v>1844</v>
      </c>
      <c r="B1873" s="66" t="s">
        <v>58</v>
      </c>
      <c r="C1873" s="47" t="s">
        <v>6</v>
      </c>
      <c r="D1873" s="67">
        <v>1099</v>
      </c>
      <c r="E1873" s="73">
        <v>6.56</v>
      </c>
      <c r="F1873" s="68" t="s">
        <v>1617</v>
      </c>
      <c r="G1873" s="67">
        <v>2</v>
      </c>
      <c r="H1873" s="73">
        <v>9.84</v>
      </c>
    </row>
    <row r="1874" spans="1:8" ht="69" x14ac:dyDescent="0.25">
      <c r="A1874" s="52">
        <v>1845</v>
      </c>
      <c r="B1874" s="69" t="s">
        <v>58</v>
      </c>
      <c r="C1874" s="47" t="s">
        <v>6</v>
      </c>
      <c r="D1874" s="50">
        <v>1120</v>
      </c>
      <c r="E1874" s="73">
        <v>6.69</v>
      </c>
      <c r="F1874" s="48" t="s">
        <v>1621</v>
      </c>
      <c r="G1874" s="50">
        <v>6</v>
      </c>
      <c r="H1874" s="73">
        <v>30.11</v>
      </c>
    </row>
    <row r="1875" spans="1:8" x14ac:dyDescent="0.25">
      <c r="A1875" s="52">
        <v>1846</v>
      </c>
      <c r="B1875" s="69" t="s">
        <v>58</v>
      </c>
      <c r="C1875" s="47" t="s">
        <v>6</v>
      </c>
      <c r="D1875" s="50">
        <v>1079</v>
      </c>
      <c r="E1875" s="73">
        <v>6.44</v>
      </c>
      <c r="F1875" s="48" t="s">
        <v>1622</v>
      </c>
      <c r="G1875" s="50">
        <v>10</v>
      </c>
      <c r="H1875" s="73">
        <v>48.3</v>
      </c>
    </row>
    <row r="1876" spans="1:8" x14ac:dyDescent="0.25">
      <c r="A1876" s="52">
        <v>1847</v>
      </c>
      <c r="B1876" s="69" t="s">
        <v>58</v>
      </c>
      <c r="C1876" s="47" t="s">
        <v>6</v>
      </c>
      <c r="D1876" s="50">
        <v>1079</v>
      </c>
      <c r="E1876" s="73">
        <v>6.44</v>
      </c>
      <c r="F1876" s="48" t="s">
        <v>1623</v>
      </c>
      <c r="G1876" s="50">
        <v>11</v>
      </c>
      <c r="H1876" s="73">
        <v>53.13</v>
      </c>
    </row>
    <row r="1877" spans="1:8" x14ac:dyDescent="0.25">
      <c r="A1877" s="52">
        <v>1848</v>
      </c>
      <c r="B1877" s="69" t="s">
        <v>58</v>
      </c>
      <c r="C1877" s="47" t="s">
        <v>6</v>
      </c>
      <c r="D1877" s="50">
        <v>1099</v>
      </c>
      <c r="E1877" s="73">
        <v>6.56</v>
      </c>
      <c r="F1877" s="48" t="s">
        <v>1622</v>
      </c>
      <c r="G1877" s="50">
        <v>5</v>
      </c>
      <c r="H1877" s="73">
        <v>24.6</v>
      </c>
    </row>
    <row r="1878" spans="1:8" x14ac:dyDescent="0.25">
      <c r="A1878" s="52">
        <v>1849</v>
      </c>
      <c r="B1878" s="69" t="s">
        <v>58</v>
      </c>
      <c r="C1878" s="47" t="s">
        <v>4</v>
      </c>
      <c r="D1878" s="50">
        <v>1153</v>
      </c>
      <c r="E1878" s="73">
        <v>6.89</v>
      </c>
      <c r="F1878" s="48" t="s">
        <v>1622</v>
      </c>
      <c r="G1878" s="50">
        <v>3</v>
      </c>
      <c r="H1878" s="73">
        <v>15.5</v>
      </c>
    </row>
    <row r="1879" spans="1:8" x14ac:dyDescent="0.25">
      <c r="A1879" s="52">
        <v>1850</v>
      </c>
      <c r="B1879" s="69" t="s">
        <v>57</v>
      </c>
      <c r="C1879" s="47" t="s">
        <v>4</v>
      </c>
      <c r="D1879" s="81">
        <v>1123</v>
      </c>
      <c r="E1879" s="73">
        <v>6.71</v>
      </c>
      <c r="F1879" s="48" t="s">
        <v>1622</v>
      </c>
      <c r="G1879" s="81">
        <v>17</v>
      </c>
      <c r="H1879" s="73">
        <v>85.55</v>
      </c>
    </row>
    <row r="1880" spans="1:8" ht="124.2" x14ac:dyDescent="0.25">
      <c r="A1880" s="52">
        <v>1851</v>
      </c>
      <c r="B1880" s="69" t="s">
        <v>57</v>
      </c>
      <c r="C1880" s="47" t="s">
        <v>4</v>
      </c>
      <c r="D1880" s="81">
        <v>1103</v>
      </c>
      <c r="E1880" s="73">
        <v>6.59</v>
      </c>
      <c r="F1880" s="66" t="s">
        <v>1624</v>
      </c>
      <c r="G1880" s="81">
        <v>18</v>
      </c>
      <c r="H1880" s="73">
        <v>88.97</v>
      </c>
    </row>
    <row r="1881" spans="1:8" ht="138" x14ac:dyDescent="0.25">
      <c r="A1881" s="52">
        <v>1852</v>
      </c>
      <c r="B1881" s="69" t="s">
        <v>57</v>
      </c>
      <c r="C1881" s="47" t="s">
        <v>6</v>
      </c>
      <c r="D1881" s="81">
        <v>1062</v>
      </c>
      <c r="E1881" s="73">
        <v>6.34</v>
      </c>
      <c r="F1881" s="66" t="s">
        <v>1625</v>
      </c>
      <c r="G1881" s="81">
        <v>6</v>
      </c>
      <c r="H1881" s="73">
        <v>28.53</v>
      </c>
    </row>
    <row r="1882" spans="1:8" ht="69" x14ac:dyDescent="0.25">
      <c r="A1882" s="52">
        <v>1853</v>
      </c>
      <c r="B1882" s="69" t="s">
        <v>57</v>
      </c>
      <c r="C1882" s="47" t="s">
        <v>6</v>
      </c>
      <c r="D1882" s="81">
        <v>1062</v>
      </c>
      <c r="E1882" s="73">
        <v>6.34</v>
      </c>
      <c r="F1882" s="66" t="s">
        <v>1626</v>
      </c>
      <c r="G1882" s="81">
        <v>7</v>
      </c>
      <c r="H1882" s="73">
        <v>33.29</v>
      </c>
    </row>
    <row r="1883" spans="1:8" ht="82.8" x14ac:dyDescent="0.25">
      <c r="A1883" s="52">
        <v>1854</v>
      </c>
      <c r="B1883" s="69" t="s">
        <v>57</v>
      </c>
      <c r="C1883" s="47" t="s">
        <v>6</v>
      </c>
      <c r="D1883" s="81">
        <v>1022</v>
      </c>
      <c r="E1883" s="73">
        <v>6.1</v>
      </c>
      <c r="F1883" s="66" t="s">
        <v>1627</v>
      </c>
      <c r="G1883" s="81">
        <v>6</v>
      </c>
      <c r="H1883" s="73">
        <v>27.45</v>
      </c>
    </row>
    <row r="1884" spans="1:8" x14ac:dyDescent="0.25">
      <c r="A1884" s="52">
        <v>1855</v>
      </c>
      <c r="B1884" s="69" t="s">
        <v>57</v>
      </c>
      <c r="C1884" s="47" t="s">
        <v>6</v>
      </c>
      <c r="D1884" s="81">
        <v>1022</v>
      </c>
      <c r="E1884" s="73">
        <v>6.1</v>
      </c>
      <c r="F1884" s="48" t="s">
        <v>1622</v>
      </c>
      <c r="G1884" s="81">
        <v>26</v>
      </c>
      <c r="H1884" s="73">
        <v>118.95</v>
      </c>
    </row>
    <row r="1885" spans="1:8" ht="110.4" x14ac:dyDescent="0.25">
      <c r="A1885" s="52">
        <v>1856</v>
      </c>
      <c r="B1885" s="69" t="s">
        <v>57</v>
      </c>
      <c r="C1885" s="47" t="s">
        <v>6</v>
      </c>
      <c r="D1885" s="81">
        <v>1101</v>
      </c>
      <c r="E1885" s="73">
        <v>6.58</v>
      </c>
      <c r="F1885" s="66" t="s">
        <v>1628</v>
      </c>
      <c r="G1885" s="81">
        <v>11</v>
      </c>
      <c r="H1885" s="73">
        <v>54.29</v>
      </c>
    </row>
    <row r="1886" spans="1:8" x14ac:dyDescent="0.25">
      <c r="A1886" s="52">
        <v>1857</v>
      </c>
      <c r="B1886" s="69" t="s">
        <v>57</v>
      </c>
      <c r="C1886" s="47" t="s">
        <v>6</v>
      </c>
      <c r="D1886" s="81">
        <v>1062</v>
      </c>
      <c r="E1886" s="73">
        <v>6.34</v>
      </c>
      <c r="F1886" s="66"/>
      <c r="G1886" s="81">
        <v>14</v>
      </c>
      <c r="H1886" s="73">
        <v>66.569999999999993</v>
      </c>
    </row>
    <row r="1887" spans="1:8" ht="138" x14ac:dyDescent="0.25">
      <c r="A1887" s="52">
        <v>1858</v>
      </c>
      <c r="B1887" s="69" t="s">
        <v>57</v>
      </c>
      <c r="C1887" s="47" t="s">
        <v>6</v>
      </c>
      <c r="D1887" s="81">
        <v>1001</v>
      </c>
      <c r="E1887" s="73">
        <v>5.98</v>
      </c>
      <c r="F1887" s="66" t="s">
        <v>1629</v>
      </c>
      <c r="G1887" s="67">
        <v>16</v>
      </c>
      <c r="H1887" s="73">
        <v>71.760000000000005</v>
      </c>
    </row>
    <row r="1888" spans="1:8" ht="69" x14ac:dyDescent="0.25">
      <c r="A1888" s="52">
        <v>1859</v>
      </c>
      <c r="B1888" s="70" t="s">
        <v>59</v>
      </c>
      <c r="C1888" s="47" t="s">
        <v>6</v>
      </c>
      <c r="D1888" s="82">
        <v>1062</v>
      </c>
      <c r="E1888" s="73">
        <v>6.34</v>
      </c>
      <c r="F1888" s="48" t="s">
        <v>1630</v>
      </c>
      <c r="G1888" s="50">
        <v>13</v>
      </c>
      <c r="H1888" s="73">
        <v>61.82</v>
      </c>
    </row>
    <row r="1889" spans="1:8" ht="193.2" x14ac:dyDescent="0.25">
      <c r="A1889" s="52">
        <v>1860</v>
      </c>
      <c r="B1889" s="48" t="s">
        <v>59</v>
      </c>
      <c r="C1889" s="47" t="s">
        <v>6</v>
      </c>
      <c r="D1889" s="50">
        <v>1122</v>
      </c>
      <c r="E1889" s="73">
        <v>6.7</v>
      </c>
      <c r="F1889" s="71" t="s">
        <v>1631</v>
      </c>
      <c r="G1889" s="50">
        <v>40</v>
      </c>
      <c r="H1889" s="73">
        <v>201</v>
      </c>
    </row>
    <row r="1890" spans="1:8" x14ac:dyDescent="0.25">
      <c r="A1890" s="52">
        <v>1861</v>
      </c>
      <c r="B1890" s="48" t="s">
        <v>59</v>
      </c>
      <c r="C1890" s="47" t="s">
        <v>6</v>
      </c>
      <c r="D1890" s="50">
        <v>1042</v>
      </c>
      <c r="E1890" s="73">
        <v>6.22</v>
      </c>
      <c r="F1890" s="48" t="s">
        <v>1632</v>
      </c>
      <c r="G1890" s="50">
        <v>3</v>
      </c>
      <c r="H1890" s="73">
        <v>14</v>
      </c>
    </row>
    <row r="1891" spans="1:8" ht="27.6" x14ac:dyDescent="0.25">
      <c r="A1891" s="52">
        <v>1862</v>
      </c>
      <c r="B1891" s="48" t="s">
        <v>59</v>
      </c>
      <c r="C1891" s="47" t="s">
        <v>6</v>
      </c>
      <c r="D1891" s="50">
        <v>1021</v>
      </c>
      <c r="E1891" s="73">
        <v>6.1</v>
      </c>
      <c r="F1891" s="48" t="s">
        <v>1633</v>
      </c>
      <c r="G1891" s="50">
        <v>4</v>
      </c>
      <c r="H1891" s="73">
        <v>18.3</v>
      </c>
    </row>
    <row r="1892" spans="1:8" x14ac:dyDescent="0.25">
      <c r="A1892" s="52">
        <v>1863</v>
      </c>
      <c r="B1892" s="48" t="s">
        <v>59</v>
      </c>
      <c r="C1892" s="47" t="s">
        <v>4</v>
      </c>
      <c r="D1892" s="50">
        <v>1215</v>
      </c>
      <c r="E1892" s="73">
        <v>7.26</v>
      </c>
      <c r="F1892" s="48" t="s">
        <v>1622</v>
      </c>
      <c r="G1892" s="50">
        <v>7</v>
      </c>
      <c r="H1892" s="73">
        <v>38.119999999999997</v>
      </c>
    </row>
    <row r="1893" spans="1:8" x14ac:dyDescent="0.25">
      <c r="A1893" s="52">
        <v>1864</v>
      </c>
      <c r="B1893" s="48" t="s">
        <v>59</v>
      </c>
      <c r="C1893" s="47" t="s">
        <v>6</v>
      </c>
      <c r="D1893" s="49">
        <v>1082</v>
      </c>
      <c r="E1893" s="73">
        <v>6.46</v>
      </c>
      <c r="F1893" s="48" t="s">
        <v>1622</v>
      </c>
      <c r="G1893" s="50">
        <v>2</v>
      </c>
      <c r="H1893" s="73">
        <v>9.69</v>
      </c>
    </row>
    <row r="1894" spans="1:8" ht="82.8" x14ac:dyDescent="0.25">
      <c r="A1894" s="52">
        <v>1865</v>
      </c>
      <c r="B1894" s="48" t="s">
        <v>59</v>
      </c>
      <c r="C1894" s="47" t="s">
        <v>6</v>
      </c>
      <c r="D1894" s="49">
        <v>1122</v>
      </c>
      <c r="E1894" s="73">
        <v>6.7</v>
      </c>
      <c r="F1894" s="48" t="s">
        <v>1634</v>
      </c>
      <c r="G1894" s="50">
        <v>14</v>
      </c>
      <c r="H1894" s="73">
        <v>70.349999999999994</v>
      </c>
    </row>
    <row r="1895" spans="1:8" ht="165.6" x14ac:dyDescent="0.25">
      <c r="A1895" s="52">
        <v>1866</v>
      </c>
      <c r="B1895" s="48" t="s">
        <v>59</v>
      </c>
      <c r="C1895" s="47" t="s">
        <v>4</v>
      </c>
      <c r="D1895" s="50">
        <v>1123</v>
      </c>
      <c r="E1895" s="73">
        <v>6.71</v>
      </c>
      <c r="F1895" s="48" t="s">
        <v>1635</v>
      </c>
      <c r="G1895" s="50">
        <v>31</v>
      </c>
      <c r="H1895" s="73">
        <v>156.01</v>
      </c>
    </row>
    <row r="1896" spans="1:8" ht="193.2" x14ac:dyDescent="0.25">
      <c r="A1896" s="52">
        <v>1867</v>
      </c>
      <c r="B1896" s="48" t="s">
        <v>59</v>
      </c>
      <c r="C1896" s="47" t="s">
        <v>6</v>
      </c>
      <c r="D1896" s="50">
        <v>1101</v>
      </c>
      <c r="E1896" s="73">
        <v>6.58</v>
      </c>
      <c r="F1896" s="48" t="s">
        <v>1636</v>
      </c>
      <c r="G1896" s="50">
        <v>56</v>
      </c>
      <c r="H1896" s="73">
        <v>276.36</v>
      </c>
    </row>
    <row r="1897" spans="1:8" ht="55.2" x14ac:dyDescent="0.25">
      <c r="A1897" s="52">
        <v>1868</v>
      </c>
      <c r="B1897" s="48" t="s">
        <v>59</v>
      </c>
      <c r="C1897" s="47" t="s">
        <v>4</v>
      </c>
      <c r="D1897" s="50">
        <v>1122</v>
      </c>
      <c r="E1897" s="73">
        <v>6.7</v>
      </c>
      <c r="F1897" s="48" t="s">
        <v>1637</v>
      </c>
      <c r="G1897" s="50">
        <v>16</v>
      </c>
      <c r="H1897" s="73">
        <v>80.400000000000006</v>
      </c>
    </row>
    <row r="1898" spans="1:8" ht="69" x14ac:dyDescent="0.25">
      <c r="A1898" s="52">
        <v>1869</v>
      </c>
      <c r="B1898" s="48" t="s">
        <v>59</v>
      </c>
      <c r="C1898" s="47" t="s">
        <v>6</v>
      </c>
      <c r="D1898" s="50">
        <v>1102</v>
      </c>
      <c r="E1898" s="73">
        <v>6.58</v>
      </c>
      <c r="F1898" s="48" t="s">
        <v>1638</v>
      </c>
      <c r="G1898" s="50">
        <v>10</v>
      </c>
      <c r="H1898" s="73">
        <v>49.35</v>
      </c>
    </row>
    <row r="1899" spans="1:8" ht="27.6" x14ac:dyDescent="0.25">
      <c r="A1899" s="52">
        <v>1870</v>
      </c>
      <c r="B1899" s="48" t="s">
        <v>59</v>
      </c>
      <c r="C1899" s="47" t="s">
        <v>6</v>
      </c>
      <c r="D1899" s="50">
        <v>1062</v>
      </c>
      <c r="E1899" s="73">
        <v>6.34</v>
      </c>
      <c r="F1899" s="62" t="s">
        <v>1639</v>
      </c>
      <c r="G1899" s="49">
        <v>2</v>
      </c>
      <c r="H1899" s="73">
        <v>9.51</v>
      </c>
    </row>
    <row r="1900" spans="1:8" ht="165.6" x14ac:dyDescent="0.25">
      <c r="A1900" s="52">
        <v>1871</v>
      </c>
      <c r="B1900" s="48" t="s">
        <v>59</v>
      </c>
      <c r="C1900" s="47" t="s">
        <v>6</v>
      </c>
      <c r="D1900" s="49">
        <v>1102</v>
      </c>
      <c r="E1900" s="73">
        <v>6.58</v>
      </c>
      <c r="F1900" s="62" t="s">
        <v>1640</v>
      </c>
      <c r="G1900" s="49">
        <v>30</v>
      </c>
      <c r="H1900" s="73">
        <v>148.05000000000001</v>
      </c>
    </row>
    <row r="1901" spans="1:8" ht="27.6" x14ac:dyDescent="0.25">
      <c r="A1901" s="52">
        <v>1872</v>
      </c>
      <c r="B1901" s="48" t="s">
        <v>59</v>
      </c>
      <c r="C1901" s="47" t="s">
        <v>6</v>
      </c>
      <c r="D1901" s="49">
        <v>1082</v>
      </c>
      <c r="E1901" s="73">
        <v>6.46</v>
      </c>
      <c r="F1901" s="62" t="s">
        <v>1641</v>
      </c>
      <c r="G1901" s="49">
        <v>8</v>
      </c>
      <c r="H1901" s="73">
        <v>38.76</v>
      </c>
    </row>
    <row r="1902" spans="1:8" ht="27.6" x14ac:dyDescent="0.25">
      <c r="A1902" s="52">
        <v>1873</v>
      </c>
      <c r="B1902" s="48" t="s">
        <v>59</v>
      </c>
      <c r="C1902" s="47" t="s">
        <v>6</v>
      </c>
      <c r="D1902" s="49">
        <v>1101</v>
      </c>
      <c r="E1902" s="73">
        <v>6.58</v>
      </c>
      <c r="F1902" s="62" t="s">
        <v>1642</v>
      </c>
      <c r="G1902" s="49">
        <v>2</v>
      </c>
      <c r="H1902" s="73">
        <v>9.8699999999999992</v>
      </c>
    </row>
    <row r="1903" spans="1:8" ht="41.4" x14ac:dyDescent="0.25">
      <c r="A1903" s="52">
        <v>1874</v>
      </c>
      <c r="B1903" s="48" t="s">
        <v>60</v>
      </c>
      <c r="C1903" s="62" t="s">
        <v>8</v>
      </c>
      <c r="D1903" s="50">
        <v>1658</v>
      </c>
      <c r="E1903" s="73">
        <v>9.9</v>
      </c>
      <c r="F1903" s="62" t="s">
        <v>1643</v>
      </c>
      <c r="G1903" s="49">
        <v>1</v>
      </c>
      <c r="H1903" s="73">
        <v>7.43</v>
      </c>
    </row>
    <row r="1904" spans="1:8" ht="151.80000000000001" x14ac:dyDescent="0.25">
      <c r="A1904" s="52">
        <v>1875</v>
      </c>
      <c r="B1904" s="48" t="s">
        <v>60</v>
      </c>
      <c r="C1904" s="51" t="s">
        <v>19</v>
      </c>
      <c r="D1904" s="50">
        <v>1584</v>
      </c>
      <c r="E1904" s="73">
        <v>9.4600000000000009</v>
      </c>
      <c r="F1904" s="62" t="s">
        <v>1644</v>
      </c>
      <c r="G1904" s="50">
        <v>15</v>
      </c>
      <c r="H1904" s="73">
        <v>106.43</v>
      </c>
    </row>
    <row r="1905" spans="1:8" ht="124.2" x14ac:dyDescent="0.25">
      <c r="A1905" s="52">
        <v>1876</v>
      </c>
      <c r="B1905" s="46" t="s">
        <v>60</v>
      </c>
      <c r="C1905" s="47" t="s">
        <v>4</v>
      </c>
      <c r="D1905" s="50">
        <v>1211</v>
      </c>
      <c r="E1905" s="73">
        <v>7.23</v>
      </c>
      <c r="F1905" s="48" t="s">
        <v>1645</v>
      </c>
      <c r="G1905" s="50">
        <v>7</v>
      </c>
      <c r="H1905" s="73">
        <v>37.96</v>
      </c>
    </row>
    <row r="1906" spans="1:8" ht="303.60000000000002" x14ac:dyDescent="0.25">
      <c r="A1906" s="52">
        <v>1877</v>
      </c>
      <c r="B1906" s="48" t="s">
        <v>60</v>
      </c>
      <c r="C1906" s="47" t="s">
        <v>4</v>
      </c>
      <c r="D1906" s="50">
        <v>1191</v>
      </c>
      <c r="E1906" s="73">
        <v>7.11</v>
      </c>
      <c r="F1906" s="48" t="s">
        <v>1646</v>
      </c>
      <c r="G1906" s="50">
        <v>33</v>
      </c>
      <c r="H1906" s="73">
        <v>175.97</v>
      </c>
    </row>
    <row r="1907" spans="1:8" ht="331.2" x14ac:dyDescent="0.25">
      <c r="A1907" s="52">
        <v>1878</v>
      </c>
      <c r="B1907" s="48" t="s">
        <v>60</v>
      </c>
      <c r="C1907" s="47" t="s">
        <v>4</v>
      </c>
      <c r="D1907" s="50">
        <v>1213</v>
      </c>
      <c r="E1907" s="73">
        <v>7.25</v>
      </c>
      <c r="F1907" s="62" t="s">
        <v>1647</v>
      </c>
      <c r="G1907" s="50">
        <v>44</v>
      </c>
      <c r="H1907" s="73">
        <v>239.25</v>
      </c>
    </row>
    <row r="1908" spans="1:8" ht="82.8" x14ac:dyDescent="0.25">
      <c r="A1908" s="52">
        <v>1879</v>
      </c>
      <c r="B1908" s="48" t="s">
        <v>60</v>
      </c>
      <c r="C1908" s="47" t="s">
        <v>6</v>
      </c>
      <c r="D1908" s="50">
        <v>1139</v>
      </c>
      <c r="E1908" s="73">
        <v>6.8</v>
      </c>
      <c r="F1908" s="62" t="s">
        <v>1648</v>
      </c>
      <c r="G1908" s="50">
        <v>11</v>
      </c>
      <c r="H1908" s="73">
        <v>56.1</v>
      </c>
    </row>
    <row r="1909" spans="1:8" ht="124.2" x14ac:dyDescent="0.25">
      <c r="A1909" s="52">
        <v>1880</v>
      </c>
      <c r="B1909" s="48" t="s">
        <v>60</v>
      </c>
      <c r="C1909" s="47" t="s">
        <v>6</v>
      </c>
      <c r="D1909" s="50">
        <v>1119</v>
      </c>
      <c r="E1909" s="73">
        <v>6.68</v>
      </c>
      <c r="F1909" s="48" t="s">
        <v>1649</v>
      </c>
      <c r="G1909" s="50">
        <v>15</v>
      </c>
      <c r="H1909" s="73">
        <v>75.150000000000006</v>
      </c>
    </row>
    <row r="1910" spans="1:8" ht="41.4" x14ac:dyDescent="0.25">
      <c r="A1910" s="52">
        <v>1881</v>
      </c>
      <c r="B1910" s="48" t="s">
        <v>60</v>
      </c>
      <c r="C1910" s="47" t="s">
        <v>6</v>
      </c>
      <c r="D1910" s="50">
        <v>1160</v>
      </c>
      <c r="E1910" s="73">
        <v>6.93</v>
      </c>
      <c r="F1910" s="48" t="s">
        <v>1650</v>
      </c>
      <c r="G1910" s="50">
        <v>6</v>
      </c>
      <c r="H1910" s="73">
        <v>31.19</v>
      </c>
    </row>
    <row r="1911" spans="1:8" ht="110.4" x14ac:dyDescent="0.25">
      <c r="A1911" s="52">
        <v>1882</v>
      </c>
      <c r="B1911" s="48" t="s">
        <v>60</v>
      </c>
      <c r="C1911" s="47" t="s">
        <v>6</v>
      </c>
      <c r="D1911" s="50">
        <v>1099</v>
      </c>
      <c r="E1911" s="73">
        <v>6.56</v>
      </c>
      <c r="F1911" s="62" t="s">
        <v>1651</v>
      </c>
      <c r="G1911" s="50">
        <v>10</v>
      </c>
      <c r="H1911" s="73">
        <v>49.2</v>
      </c>
    </row>
    <row r="1912" spans="1:8" ht="27.6" x14ac:dyDescent="0.25">
      <c r="A1912" s="52">
        <v>1883</v>
      </c>
      <c r="B1912" s="48" t="s">
        <v>60</v>
      </c>
      <c r="C1912" s="47" t="s">
        <v>6</v>
      </c>
      <c r="D1912" s="50">
        <v>1159</v>
      </c>
      <c r="E1912" s="73">
        <v>6.92</v>
      </c>
      <c r="F1912" s="62" t="s">
        <v>1652</v>
      </c>
      <c r="G1912" s="50">
        <v>6</v>
      </c>
      <c r="H1912" s="73">
        <v>31.14</v>
      </c>
    </row>
    <row r="1913" spans="1:8" ht="82.8" x14ac:dyDescent="0.25">
      <c r="A1913" s="52">
        <v>1884</v>
      </c>
      <c r="B1913" s="48" t="s">
        <v>60</v>
      </c>
      <c r="C1913" s="47" t="s">
        <v>6</v>
      </c>
      <c r="D1913" s="50">
        <v>1159</v>
      </c>
      <c r="E1913" s="73">
        <v>6.92</v>
      </c>
      <c r="F1913" s="62" t="s">
        <v>1653</v>
      </c>
      <c r="G1913" s="50">
        <v>8</v>
      </c>
      <c r="H1913" s="73">
        <v>41.52</v>
      </c>
    </row>
    <row r="1914" spans="1:8" ht="138" x14ac:dyDescent="0.25">
      <c r="A1914" s="52">
        <v>1885</v>
      </c>
      <c r="B1914" s="48" t="s">
        <v>60</v>
      </c>
      <c r="C1914" s="47" t="s">
        <v>6</v>
      </c>
      <c r="D1914" s="50">
        <v>1119</v>
      </c>
      <c r="E1914" s="73">
        <v>6.68</v>
      </c>
      <c r="F1914" s="62" t="s">
        <v>1654</v>
      </c>
      <c r="G1914" s="49">
        <v>12</v>
      </c>
      <c r="H1914" s="73">
        <v>60.12</v>
      </c>
    </row>
    <row r="1915" spans="1:8" x14ac:dyDescent="0.25">
      <c r="A1915" s="35"/>
      <c r="B1915" s="32" t="s">
        <v>288</v>
      </c>
      <c r="C1915" s="33"/>
      <c r="D1915" s="34"/>
      <c r="E1915" s="35"/>
      <c r="F1915" s="33"/>
      <c r="G1915" s="34"/>
      <c r="H1915" s="37"/>
    </row>
    <row r="1916" spans="1:8" ht="41.4" x14ac:dyDescent="0.25">
      <c r="A1916" s="52">
        <v>1886</v>
      </c>
      <c r="B1916" s="46" t="s">
        <v>31</v>
      </c>
      <c r="C1916" s="47" t="s">
        <v>5</v>
      </c>
      <c r="D1916" s="50">
        <v>889</v>
      </c>
      <c r="E1916" s="73">
        <v>5.31</v>
      </c>
      <c r="F1916" s="62" t="s">
        <v>1655</v>
      </c>
      <c r="G1916" s="49">
        <v>28</v>
      </c>
      <c r="H1916" s="73">
        <v>111.51</v>
      </c>
    </row>
    <row r="1917" spans="1:8" ht="41.4" x14ac:dyDescent="0.25">
      <c r="A1917" s="52">
        <v>1887</v>
      </c>
      <c r="B1917" s="46" t="s">
        <v>31</v>
      </c>
      <c r="C1917" s="47" t="s">
        <v>6</v>
      </c>
      <c r="D1917" s="50">
        <v>1062</v>
      </c>
      <c r="E1917" s="73">
        <v>6.34</v>
      </c>
      <c r="F1917" s="48" t="s">
        <v>1656</v>
      </c>
      <c r="G1917" s="49">
        <v>27</v>
      </c>
      <c r="H1917" s="73">
        <v>128.38999999999999</v>
      </c>
    </row>
    <row r="1918" spans="1:8" ht="27.6" x14ac:dyDescent="0.25">
      <c r="A1918" s="52">
        <v>1888</v>
      </c>
      <c r="B1918" s="46" t="s">
        <v>31</v>
      </c>
      <c r="C1918" s="47" t="s">
        <v>6</v>
      </c>
      <c r="D1918" s="50">
        <v>1082</v>
      </c>
      <c r="E1918" s="73">
        <v>6.46</v>
      </c>
      <c r="F1918" s="48" t="s">
        <v>1657</v>
      </c>
      <c r="G1918" s="50">
        <v>45</v>
      </c>
      <c r="H1918" s="73">
        <v>218.03</v>
      </c>
    </row>
    <row r="1919" spans="1:8" ht="55.2" x14ac:dyDescent="0.25">
      <c r="A1919" s="52">
        <v>1889</v>
      </c>
      <c r="B1919" s="46" t="s">
        <v>31</v>
      </c>
      <c r="C1919" s="47" t="s">
        <v>6</v>
      </c>
      <c r="D1919" s="50">
        <v>1002</v>
      </c>
      <c r="E1919" s="73">
        <v>5.98</v>
      </c>
      <c r="F1919" s="48" t="s">
        <v>1658</v>
      </c>
      <c r="G1919" s="50">
        <v>30</v>
      </c>
      <c r="H1919" s="73">
        <v>134.55000000000001</v>
      </c>
    </row>
    <row r="1920" spans="1:8" ht="41.4" x14ac:dyDescent="0.25">
      <c r="A1920" s="52">
        <v>1890</v>
      </c>
      <c r="B1920" s="46" t="s">
        <v>31</v>
      </c>
      <c r="C1920" s="47" t="s">
        <v>5</v>
      </c>
      <c r="D1920" s="50">
        <v>929</v>
      </c>
      <c r="E1920" s="73">
        <v>5.55</v>
      </c>
      <c r="F1920" s="48" t="s">
        <v>1659</v>
      </c>
      <c r="G1920" s="50">
        <v>24</v>
      </c>
      <c r="H1920" s="73">
        <v>99.9</v>
      </c>
    </row>
    <row r="1921" spans="1:8" ht="69" x14ac:dyDescent="0.25">
      <c r="A1921" s="52">
        <v>1891</v>
      </c>
      <c r="B1921" s="46" t="s">
        <v>31</v>
      </c>
      <c r="C1921" s="47" t="s">
        <v>6</v>
      </c>
      <c r="D1921" s="50">
        <v>1002</v>
      </c>
      <c r="E1921" s="73">
        <v>5.98</v>
      </c>
      <c r="F1921" s="48" t="s">
        <v>1660</v>
      </c>
      <c r="G1921" s="50">
        <v>52</v>
      </c>
      <c r="H1921" s="73">
        <v>233.22</v>
      </c>
    </row>
    <row r="1922" spans="1:8" ht="41.4" x14ac:dyDescent="0.25">
      <c r="A1922" s="52">
        <v>1892</v>
      </c>
      <c r="B1922" s="46" t="s">
        <v>25</v>
      </c>
      <c r="C1922" s="47" t="s">
        <v>22</v>
      </c>
      <c r="D1922" s="50">
        <v>843</v>
      </c>
      <c r="E1922" s="73">
        <v>5.04</v>
      </c>
      <c r="F1922" s="48" t="s">
        <v>1661</v>
      </c>
      <c r="G1922" s="50">
        <v>21</v>
      </c>
      <c r="H1922" s="73">
        <v>79.38</v>
      </c>
    </row>
    <row r="1923" spans="1:8" ht="82.8" x14ac:dyDescent="0.25">
      <c r="A1923" s="52">
        <v>1893</v>
      </c>
      <c r="B1923" s="46" t="s">
        <v>31</v>
      </c>
      <c r="C1923" s="47" t="s">
        <v>5</v>
      </c>
      <c r="D1923" s="50">
        <v>929</v>
      </c>
      <c r="E1923" s="73">
        <v>5.55</v>
      </c>
      <c r="F1923" s="48" t="s">
        <v>1662</v>
      </c>
      <c r="G1923" s="50">
        <v>76</v>
      </c>
      <c r="H1923" s="73">
        <v>316.35000000000002</v>
      </c>
    </row>
    <row r="1924" spans="1:8" ht="69" x14ac:dyDescent="0.25">
      <c r="A1924" s="52">
        <v>1894</v>
      </c>
      <c r="B1924" s="46" t="s">
        <v>31</v>
      </c>
      <c r="C1924" s="47" t="s">
        <v>6</v>
      </c>
      <c r="D1924" s="50">
        <v>1042</v>
      </c>
      <c r="E1924" s="73">
        <v>6.22</v>
      </c>
      <c r="F1924" s="48" t="s">
        <v>1663</v>
      </c>
      <c r="G1924" s="50">
        <v>74</v>
      </c>
      <c r="H1924" s="73">
        <v>345.21</v>
      </c>
    </row>
    <row r="1925" spans="1:8" ht="27.6" x14ac:dyDescent="0.25">
      <c r="A1925" s="52">
        <v>1895</v>
      </c>
      <c r="B1925" s="46" t="s">
        <v>25</v>
      </c>
      <c r="C1925" s="47" t="s">
        <v>22</v>
      </c>
      <c r="D1925" s="50">
        <v>863</v>
      </c>
      <c r="E1925" s="73">
        <v>5.15</v>
      </c>
      <c r="F1925" s="48" t="s">
        <v>1664</v>
      </c>
      <c r="G1925" s="50">
        <v>7</v>
      </c>
      <c r="H1925" s="73">
        <v>27.04</v>
      </c>
    </row>
    <row r="1926" spans="1:8" ht="27.6" x14ac:dyDescent="0.25">
      <c r="A1926" s="52">
        <v>1896</v>
      </c>
      <c r="B1926" s="46" t="s">
        <v>31</v>
      </c>
      <c r="C1926" s="47" t="s">
        <v>6</v>
      </c>
      <c r="D1926" s="50">
        <v>1042</v>
      </c>
      <c r="E1926" s="73">
        <v>6.22</v>
      </c>
      <c r="F1926" s="48" t="s">
        <v>1665</v>
      </c>
      <c r="G1926" s="50">
        <v>20</v>
      </c>
      <c r="H1926" s="73">
        <v>93.3</v>
      </c>
    </row>
    <row r="1927" spans="1:8" ht="27.6" x14ac:dyDescent="0.25">
      <c r="A1927" s="52">
        <v>1897</v>
      </c>
      <c r="B1927" s="46" t="s">
        <v>25</v>
      </c>
      <c r="C1927" s="47" t="s">
        <v>22</v>
      </c>
      <c r="D1927" s="50">
        <v>843</v>
      </c>
      <c r="E1927" s="73">
        <v>5.04</v>
      </c>
      <c r="F1927" s="48" t="s">
        <v>1666</v>
      </c>
      <c r="G1927" s="50">
        <v>4</v>
      </c>
      <c r="H1927" s="73">
        <v>15.12</v>
      </c>
    </row>
    <row r="1928" spans="1:8" ht="41.4" x14ac:dyDescent="0.25">
      <c r="A1928" s="52">
        <v>1898</v>
      </c>
      <c r="B1928" s="46" t="s">
        <v>31</v>
      </c>
      <c r="C1928" s="47" t="s">
        <v>5</v>
      </c>
      <c r="D1928" s="50">
        <v>889</v>
      </c>
      <c r="E1928" s="73">
        <v>5.31</v>
      </c>
      <c r="F1928" s="48" t="s">
        <v>1667</v>
      </c>
      <c r="G1928" s="50">
        <v>31</v>
      </c>
      <c r="H1928" s="73">
        <v>123.46</v>
      </c>
    </row>
    <row r="1929" spans="1:8" ht="41.4" x14ac:dyDescent="0.25">
      <c r="A1929" s="52">
        <v>1899</v>
      </c>
      <c r="B1929" s="46" t="s">
        <v>31</v>
      </c>
      <c r="C1929" s="47" t="s">
        <v>5</v>
      </c>
      <c r="D1929" s="50">
        <v>909</v>
      </c>
      <c r="E1929" s="73">
        <v>5.43</v>
      </c>
      <c r="F1929" s="48" t="s">
        <v>1668</v>
      </c>
      <c r="G1929" s="50">
        <v>24</v>
      </c>
      <c r="H1929" s="73">
        <v>97.74</v>
      </c>
    </row>
    <row r="1930" spans="1:8" ht="27.6" x14ac:dyDescent="0.25">
      <c r="A1930" s="52">
        <v>1900</v>
      </c>
      <c r="B1930" s="46" t="s">
        <v>31</v>
      </c>
      <c r="C1930" s="47" t="s">
        <v>6</v>
      </c>
      <c r="D1930" s="50">
        <v>1082</v>
      </c>
      <c r="E1930" s="73">
        <v>6.46</v>
      </c>
      <c r="F1930" s="48" t="s">
        <v>1669</v>
      </c>
      <c r="G1930" s="50">
        <v>12</v>
      </c>
      <c r="H1930" s="73">
        <v>58.14</v>
      </c>
    </row>
    <row r="1931" spans="1:8" ht="41.4" x14ac:dyDescent="0.25">
      <c r="A1931" s="52">
        <v>1901</v>
      </c>
      <c r="B1931" s="46" t="s">
        <v>31</v>
      </c>
      <c r="C1931" s="47" t="s">
        <v>5</v>
      </c>
      <c r="D1931" s="50">
        <v>929</v>
      </c>
      <c r="E1931" s="73">
        <v>5.55</v>
      </c>
      <c r="F1931" s="48" t="s">
        <v>1670</v>
      </c>
      <c r="G1931" s="50">
        <v>14</v>
      </c>
      <c r="H1931" s="73">
        <v>58.28</v>
      </c>
    </row>
    <row r="1932" spans="1:8" ht="55.2" x14ac:dyDescent="0.25">
      <c r="A1932" s="52">
        <v>1902</v>
      </c>
      <c r="B1932" s="46" t="s">
        <v>31</v>
      </c>
      <c r="C1932" s="47" t="s">
        <v>5</v>
      </c>
      <c r="D1932" s="50">
        <v>949</v>
      </c>
      <c r="E1932" s="73">
        <v>5.67</v>
      </c>
      <c r="F1932" s="48" t="s">
        <v>1671</v>
      </c>
      <c r="G1932" s="50">
        <v>44</v>
      </c>
      <c r="H1932" s="73">
        <v>187.11</v>
      </c>
    </row>
    <row r="1933" spans="1:8" ht="55.2" x14ac:dyDescent="0.25">
      <c r="A1933" s="52">
        <v>1903</v>
      </c>
      <c r="B1933" s="46" t="s">
        <v>25</v>
      </c>
      <c r="C1933" s="47" t="s">
        <v>6</v>
      </c>
      <c r="D1933" s="50">
        <v>1002</v>
      </c>
      <c r="E1933" s="73">
        <v>5.98</v>
      </c>
      <c r="F1933" s="48" t="s">
        <v>1672</v>
      </c>
      <c r="G1933" s="50">
        <v>28</v>
      </c>
      <c r="H1933" s="73">
        <v>125.58</v>
      </c>
    </row>
    <row r="1934" spans="1:8" ht="55.2" x14ac:dyDescent="0.25">
      <c r="A1934" s="52">
        <v>1904</v>
      </c>
      <c r="B1934" s="46" t="s">
        <v>31</v>
      </c>
      <c r="C1934" s="47" t="s">
        <v>5</v>
      </c>
      <c r="D1934" s="50">
        <v>909</v>
      </c>
      <c r="E1934" s="73">
        <v>5.43</v>
      </c>
      <c r="F1934" s="48" t="s">
        <v>1673</v>
      </c>
      <c r="G1934" s="50">
        <v>31</v>
      </c>
      <c r="H1934" s="73">
        <v>126.25</v>
      </c>
    </row>
    <row r="1935" spans="1:8" ht="138" x14ac:dyDescent="0.25">
      <c r="A1935" s="52">
        <v>1905</v>
      </c>
      <c r="B1935" s="46" t="s">
        <v>111</v>
      </c>
      <c r="C1935" s="47" t="s">
        <v>5</v>
      </c>
      <c r="D1935" s="50">
        <v>949</v>
      </c>
      <c r="E1935" s="73">
        <v>5.67</v>
      </c>
      <c r="F1935" s="48" t="s">
        <v>1674</v>
      </c>
      <c r="G1935" s="50">
        <v>50</v>
      </c>
      <c r="H1935" s="73">
        <v>212.63</v>
      </c>
    </row>
    <row r="1936" spans="1:8" ht="69" x14ac:dyDescent="0.25">
      <c r="A1936" s="52">
        <v>1906</v>
      </c>
      <c r="B1936" s="46" t="s">
        <v>111</v>
      </c>
      <c r="C1936" s="47" t="s">
        <v>5</v>
      </c>
      <c r="D1936" s="50">
        <v>929</v>
      </c>
      <c r="E1936" s="73">
        <v>5.55</v>
      </c>
      <c r="F1936" s="48" t="s">
        <v>1675</v>
      </c>
      <c r="G1936" s="50">
        <v>17</v>
      </c>
      <c r="H1936" s="73">
        <v>70.760000000000005</v>
      </c>
    </row>
    <row r="1937" spans="1:8" ht="27.6" x14ac:dyDescent="0.25">
      <c r="A1937" s="52">
        <v>1907</v>
      </c>
      <c r="B1937" s="46" t="s">
        <v>111</v>
      </c>
      <c r="C1937" s="47" t="s">
        <v>6</v>
      </c>
      <c r="D1937" s="50">
        <v>1042</v>
      </c>
      <c r="E1937" s="73">
        <v>6.22</v>
      </c>
      <c r="F1937" s="48" t="s">
        <v>1676</v>
      </c>
      <c r="G1937" s="50">
        <v>4</v>
      </c>
      <c r="H1937" s="73">
        <v>18.66</v>
      </c>
    </row>
    <row r="1938" spans="1:8" ht="82.8" x14ac:dyDescent="0.25">
      <c r="A1938" s="52">
        <v>1908</v>
      </c>
      <c r="B1938" s="46" t="s">
        <v>111</v>
      </c>
      <c r="C1938" s="47" t="s">
        <v>5</v>
      </c>
      <c r="D1938" s="50">
        <v>889</v>
      </c>
      <c r="E1938" s="73">
        <v>5.31</v>
      </c>
      <c r="F1938" s="48" t="s">
        <v>1677</v>
      </c>
      <c r="G1938" s="50">
        <v>29</v>
      </c>
      <c r="H1938" s="73">
        <v>115.49</v>
      </c>
    </row>
    <row r="1939" spans="1:8" ht="27.6" x14ac:dyDescent="0.25">
      <c r="A1939" s="52">
        <v>1909</v>
      </c>
      <c r="B1939" s="46" t="s">
        <v>111</v>
      </c>
      <c r="C1939" s="47" t="s">
        <v>6</v>
      </c>
      <c r="D1939" s="50">
        <v>1042</v>
      </c>
      <c r="E1939" s="73">
        <v>6.22</v>
      </c>
      <c r="F1939" s="62" t="s">
        <v>1678</v>
      </c>
      <c r="G1939" s="49">
        <v>13</v>
      </c>
      <c r="H1939" s="73">
        <v>60.65</v>
      </c>
    </row>
    <row r="1940" spans="1:8" ht="96.6" x14ac:dyDescent="0.25">
      <c r="A1940" s="52">
        <v>1910</v>
      </c>
      <c r="B1940" s="46" t="s">
        <v>111</v>
      </c>
      <c r="C1940" s="47" t="s">
        <v>6</v>
      </c>
      <c r="D1940" s="50">
        <v>1002</v>
      </c>
      <c r="E1940" s="73">
        <v>5.98</v>
      </c>
      <c r="F1940" s="48" t="s">
        <v>1679</v>
      </c>
      <c r="G1940" s="50">
        <v>48</v>
      </c>
      <c r="H1940" s="73">
        <v>215.28</v>
      </c>
    </row>
    <row r="1941" spans="1:8" ht="27.6" x14ac:dyDescent="0.25">
      <c r="A1941" s="52">
        <v>1911</v>
      </c>
      <c r="B1941" s="46" t="s">
        <v>111</v>
      </c>
      <c r="C1941" s="47" t="s">
        <v>22</v>
      </c>
      <c r="D1941" s="50">
        <v>863</v>
      </c>
      <c r="E1941" s="73">
        <v>5.15</v>
      </c>
      <c r="F1941" s="48" t="s">
        <v>1680</v>
      </c>
      <c r="G1941" s="50">
        <v>4</v>
      </c>
      <c r="H1941" s="73">
        <v>15.45</v>
      </c>
    </row>
    <row r="1942" spans="1:8" ht="96.6" x14ac:dyDescent="0.25">
      <c r="A1942" s="52">
        <v>1912</v>
      </c>
      <c r="B1942" s="46" t="s">
        <v>111</v>
      </c>
      <c r="C1942" s="47" t="s">
        <v>6</v>
      </c>
      <c r="D1942" s="50">
        <v>1062</v>
      </c>
      <c r="E1942" s="73">
        <v>6.34</v>
      </c>
      <c r="F1942" s="48" t="s">
        <v>1681</v>
      </c>
      <c r="G1942" s="50">
        <v>28</v>
      </c>
      <c r="H1942" s="73">
        <v>133.13999999999999</v>
      </c>
    </row>
    <row r="1943" spans="1:8" ht="96.6" x14ac:dyDescent="0.25">
      <c r="A1943" s="52">
        <v>1913</v>
      </c>
      <c r="B1943" s="46" t="s">
        <v>111</v>
      </c>
      <c r="C1943" s="47" t="s">
        <v>6</v>
      </c>
      <c r="D1943" s="50">
        <v>1082</v>
      </c>
      <c r="E1943" s="73">
        <v>6.46</v>
      </c>
      <c r="F1943" s="48" t="s">
        <v>1682</v>
      </c>
      <c r="G1943" s="50">
        <v>35</v>
      </c>
      <c r="H1943" s="73">
        <v>169.58</v>
      </c>
    </row>
    <row r="1944" spans="1:8" ht="124.2" x14ac:dyDescent="0.25">
      <c r="A1944" s="52">
        <v>1914</v>
      </c>
      <c r="B1944" s="46" t="s">
        <v>111</v>
      </c>
      <c r="C1944" s="47" t="s">
        <v>6</v>
      </c>
      <c r="D1944" s="50">
        <v>1062</v>
      </c>
      <c r="E1944" s="73">
        <v>6.34</v>
      </c>
      <c r="F1944" s="48" t="s">
        <v>1683</v>
      </c>
      <c r="G1944" s="50">
        <v>28</v>
      </c>
      <c r="H1944" s="73">
        <v>133.13999999999999</v>
      </c>
    </row>
    <row r="1945" spans="1:8" ht="96.6" x14ac:dyDescent="0.25">
      <c r="A1945" s="52">
        <v>1915</v>
      </c>
      <c r="B1945" s="46" t="s">
        <v>111</v>
      </c>
      <c r="C1945" s="47" t="s">
        <v>6</v>
      </c>
      <c r="D1945" s="50">
        <v>1002</v>
      </c>
      <c r="E1945" s="73">
        <v>5.98</v>
      </c>
      <c r="F1945" s="48" t="s">
        <v>1684</v>
      </c>
      <c r="G1945" s="50">
        <v>28</v>
      </c>
      <c r="H1945" s="73">
        <v>125.58</v>
      </c>
    </row>
    <row r="1946" spans="1:8" ht="234.6" x14ac:dyDescent="0.25">
      <c r="A1946" s="52">
        <v>1916</v>
      </c>
      <c r="B1946" s="46" t="s">
        <v>111</v>
      </c>
      <c r="C1946" s="47" t="s">
        <v>22</v>
      </c>
      <c r="D1946" s="50">
        <v>923</v>
      </c>
      <c r="E1946" s="73">
        <v>5.51</v>
      </c>
      <c r="F1946" s="48" t="s">
        <v>1685</v>
      </c>
      <c r="G1946" s="50">
        <v>67</v>
      </c>
      <c r="H1946" s="73">
        <v>276.88</v>
      </c>
    </row>
    <row r="1947" spans="1:8" ht="27.6" x14ac:dyDescent="0.25">
      <c r="A1947" s="52">
        <v>1917</v>
      </c>
      <c r="B1947" s="46" t="s">
        <v>111</v>
      </c>
      <c r="C1947" s="47" t="s">
        <v>5</v>
      </c>
      <c r="D1947" s="50">
        <v>929</v>
      </c>
      <c r="E1947" s="73">
        <v>5.55</v>
      </c>
      <c r="F1947" s="48" t="s">
        <v>1686</v>
      </c>
      <c r="G1947" s="50">
        <v>3</v>
      </c>
      <c r="H1947" s="73">
        <v>12.49</v>
      </c>
    </row>
    <row r="1948" spans="1:8" ht="124.2" x14ac:dyDescent="0.25">
      <c r="A1948" s="52">
        <v>1918</v>
      </c>
      <c r="B1948" s="46" t="s">
        <v>111</v>
      </c>
      <c r="C1948" s="47" t="s">
        <v>5</v>
      </c>
      <c r="D1948" s="50">
        <v>949</v>
      </c>
      <c r="E1948" s="73">
        <v>5.67</v>
      </c>
      <c r="F1948" s="48" t="s">
        <v>1687</v>
      </c>
      <c r="G1948" s="50">
        <v>38</v>
      </c>
      <c r="H1948" s="73">
        <v>161.6</v>
      </c>
    </row>
    <row r="1949" spans="1:8" ht="138" x14ac:dyDescent="0.25">
      <c r="A1949" s="52">
        <v>1919</v>
      </c>
      <c r="B1949" s="46" t="s">
        <v>111</v>
      </c>
      <c r="C1949" s="47" t="s">
        <v>5</v>
      </c>
      <c r="D1949" s="50">
        <v>869</v>
      </c>
      <c r="E1949" s="73">
        <v>5.19</v>
      </c>
      <c r="F1949" s="48" t="s">
        <v>1688</v>
      </c>
      <c r="G1949" s="50">
        <v>36</v>
      </c>
      <c r="H1949" s="73">
        <v>140.13</v>
      </c>
    </row>
    <row r="1950" spans="1:8" ht="110.4" x14ac:dyDescent="0.25">
      <c r="A1950" s="52">
        <v>1920</v>
      </c>
      <c r="B1950" s="46" t="s">
        <v>111</v>
      </c>
      <c r="C1950" s="47" t="s">
        <v>6</v>
      </c>
      <c r="D1950" s="50">
        <v>982</v>
      </c>
      <c r="E1950" s="73">
        <v>5.87</v>
      </c>
      <c r="F1950" s="48" t="s">
        <v>1689</v>
      </c>
      <c r="G1950" s="50">
        <v>36</v>
      </c>
      <c r="H1950" s="73">
        <v>158.49</v>
      </c>
    </row>
    <row r="1951" spans="1:8" ht="82.8" x14ac:dyDescent="0.25">
      <c r="A1951" s="52">
        <v>1921</v>
      </c>
      <c r="B1951" s="46" t="s">
        <v>111</v>
      </c>
      <c r="C1951" s="47" t="s">
        <v>22</v>
      </c>
      <c r="D1951" s="50">
        <v>843</v>
      </c>
      <c r="E1951" s="73">
        <v>5.04</v>
      </c>
      <c r="F1951" s="48" t="s">
        <v>1690</v>
      </c>
      <c r="G1951" s="50">
        <v>22</v>
      </c>
      <c r="H1951" s="73">
        <v>83.16</v>
      </c>
    </row>
    <row r="1952" spans="1:8" ht="41.4" x14ac:dyDescent="0.25">
      <c r="A1952" s="52">
        <v>1922</v>
      </c>
      <c r="B1952" s="46" t="s">
        <v>111</v>
      </c>
      <c r="C1952" s="47" t="s">
        <v>22</v>
      </c>
      <c r="D1952" s="50">
        <v>903</v>
      </c>
      <c r="E1952" s="73">
        <v>5.39</v>
      </c>
      <c r="F1952" s="48" t="s">
        <v>1691</v>
      </c>
      <c r="G1952" s="50">
        <v>11</v>
      </c>
      <c r="H1952" s="73">
        <v>44.47</v>
      </c>
    </row>
    <row r="1953" spans="1:8" ht="69" x14ac:dyDescent="0.25">
      <c r="A1953" s="52">
        <v>1923</v>
      </c>
      <c r="B1953" s="46" t="s">
        <v>111</v>
      </c>
      <c r="C1953" s="47" t="s">
        <v>6</v>
      </c>
      <c r="D1953" s="50">
        <v>1002</v>
      </c>
      <c r="E1953" s="73">
        <v>5.98</v>
      </c>
      <c r="F1953" s="48" t="s">
        <v>1692</v>
      </c>
      <c r="G1953" s="50">
        <v>21</v>
      </c>
      <c r="H1953" s="73">
        <v>94.19</v>
      </c>
    </row>
    <row r="1954" spans="1:8" ht="110.4" x14ac:dyDescent="0.25">
      <c r="A1954" s="52">
        <v>1924</v>
      </c>
      <c r="B1954" s="46" t="s">
        <v>111</v>
      </c>
      <c r="C1954" s="47" t="s">
        <v>6</v>
      </c>
      <c r="D1954" s="50">
        <v>1062</v>
      </c>
      <c r="E1954" s="73">
        <v>6.34</v>
      </c>
      <c r="F1954" s="48" t="s">
        <v>1693</v>
      </c>
      <c r="G1954" s="50">
        <v>32</v>
      </c>
      <c r="H1954" s="73">
        <v>152.16</v>
      </c>
    </row>
    <row r="1955" spans="1:8" ht="41.4" x14ac:dyDescent="0.25">
      <c r="A1955" s="52">
        <v>1925</v>
      </c>
      <c r="B1955" s="46" t="s">
        <v>111</v>
      </c>
      <c r="C1955" s="47" t="s">
        <v>22</v>
      </c>
      <c r="D1955" s="50">
        <v>863</v>
      </c>
      <c r="E1955" s="73">
        <v>5.15</v>
      </c>
      <c r="F1955" s="48" t="s">
        <v>1694</v>
      </c>
      <c r="G1955" s="50">
        <v>15</v>
      </c>
      <c r="H1955" s="73">
        <v>57.94</v>
      </c>
    </row>
    <row r="1956" spans="1:8" ht="41.4" x14ac:dyDescent="0.25">
      <c r="A1956" s="52">
        <v>1926</v>
      </c>
      <c r="B1956" s="51" t="s">
        <v>111</v>
      </c>
      <c r="C1956" s="47" t="s">
        <v>6</v>
      </c>
      <c r="D1956" s="49">
        <v>1002</v>
      </c>
      <c r="E1956" s="73">
        <v>5.98</v>
      </c>
      <c r="F1956" s="62" t="s">
        <v>1695</v>
      </c>
      <c r="G1956" s="49">
        <v>10</v>
      </c>
      <c r="H1956" s="73">
        <v>44.85</v>
      </c>
    </row>
    <row r="1957" spans="1:8" ht="110.4" x14ac:dyDescent="0.25">
      <c r="A1957" s="52">
        <v>1927</v>
      </c>
      <c r="B1957" s="46" t="s">
        <v>111</v>
      </c>
      <c r="C1957" s="47" t="s">
        <v>6</v>
      </c>
      <c r="D1957" s="50">
        <v>982</v>
      </c>
      <c r="E1957" s="73">
        <v>5.87</v>
      </c>
      <c r="F1957" s="48" t="s">
        <v>1696</v>
      </c>
      <c r="G1957" s="50">
        <v>29</v>
      </c>
      <c r="H1957" s="73">
        <v>127.67</v>
      </c>
    </row>
    <row r="1958" spans="1:8" ht="41.4" x14ac:dyDescent="0.25">
      <c r="A1958" s="52">
        <v>1928</v>
      </c>
      <c r="B1958" s="46" t="s">
        <v>102</v>
      </c>
      <c r="C1958" s="47" t="s">
        <v>22</v>
      </c>
      <c r="D1958" s="50">
        <v>910</v>
      </c>
      <c r="E1958" s="73">
        <v>5.44</v>
      </c>
      <c r="F1958" s="48" t="s">
        <v>1697</v>
      </c>
      <c r="G1958" s="50">
        <v>46</v>
      </c>
      <c r="H1958" s="73">
        <v>187.68</v>
      </c>
    </row>
    <row r="1959" spans="1:8" ht="27.6" x14ac:dyDescent="0.25">
      <c r="A1959" s="52">
        <v>1929</v>
      </c>
      <c r="B1959" s="46" t="s">
        <v>102</v>
      </c>
      <c r="C1959" s="47" t="s">
        <v>22</v>
      </c>
      <c r="D1959" s="50">
        <v>910</v>
      </c>
      <c r="E1959" s="73">
        <v>5.44</v>
      </c>
      <c r="F1959" s="48" t="s">
        <v>1698</v>
      </c>
      <c r="G1959" s="50">
        <v>47</v>
      </c>
      <c r="H1959" s="73">
        <v>191.76</v>
      </c>
    </row>
    <row r="1960" spans="1:8" ht="27.6" x14ac:dyDescent="0.25">
      <c r="A1960" s="52">
        <v>1930</v>
      </c>
      <c r="B1960" s="46" t="s">
        <v>102</v>
      </c>
      <c r="C1960" s="47" t="s">
        <v>22</v>
      </c>
      <c r="D1960" s="50">
        <v>830</v>
      </c>
      <c r="E1960" s="73">
        <v>4.96</v>
      </c>
      <c r="F1960" s="48" t="s">
        <v>1699</v>
      </c>
      <c r="G1960" s="50">
        <v>34</v>
      </c>
      <c r="H1960" s="73">
        <v>126.48</v>
      </c>
    </row>
    <row r="1961" spans="1:8" ht="27.6" x14ac:dyDescent="0.25">
      <c r="A1961" s="52">
        <v>1931</v>
      </c>
      <c r="B1961" s="46" t="s">
        <v>102</v>
      </c>
      <c r="C1961" s="47" t="s">
        <v>22</v>
      </c>
      <c r="D1961" s="50">
        <v>870</v>
      </c>
      <c r="E1961" s="73">
        <v>5.2</v>
      </c>
      <c r="F1961" s="48" t="s">
        <v>1698</v>
      </c>
      <c r="G1961" s="50">
        <v>31</v>
      </c>
      <c r="H1961" s="73">
        <v>120.9</v>
      </c>
    </row>
    <row r="1962" spans="1:8" ht="27.6" x14ac:dyDescent="0.25">
      <c r="A1962" s="52">
        <v>1932</v>
      </c>
      <c r="B1962" s="46" t="s">
        <v>102</v>
      </c>
      <c r="C1962" s="47" t="s">
        <v>5</v>
      </c>
      <c r="D1962" s="50">
        <v>923</v>
      </c>
      <c r="E1962" s="73">
        <v>5.51</v>
      </c>
      <c r="F1962" s="48" t="s">
        <v>1700</v>
      </c>
      <c r="G1962" s="50">
        <v>39</v>
      </c>
      <c r="H1962" s="73">
        <v>161.16999999999999</v>
      </c>
    </row>
    <row r="1963" spans="1:8" ht="41.4" x14ac:dyDescent="0.25">
      <c r="A1963" s="52">
        <v>1933</v>
      </c>
      <c r="B1963" s="46" t="s">
        <v>102</v>
      </c>
      <c r="C1963" s="47" t="s">
        <v>5</v>
      </c>
      <c r="D1963" s="50">
        <v>923</v>
      </c>
      <c r="E1963" s="73">
        <v>5.51</v>
      </c>
      <c r="F1963" s="48" t="s">
        <v>1701</v>
      </c>
      <c r="G1963" s="50">
        <v>51</v>
      </c>
      <c r="H1963" s="73">
        <v>210.76</v>
      </c>
    </row>
    <row r="1964" spans="1:8" ht="27.6" x14ac:dyDescent="0.25">
      <c r="A1964" s="52">
        <v>1934</v>
      </c>
      <c r="B1964" s="46" t="s">
        <v>102</v>
      </c>
      <c r="C1964" s="47" t="s">
        <v>22</v>
      </c>
      <c r="D1964" s="50">
        <v>850</v>
      </c>
      <c r="E1964" s="73">
        <v>5.08</v>
      </c>
      <c r="F1964" s="48" t="s">
        <v>1702</v>
      </c>
      <c r="G1964" s="50">
        <v>51</v>
      </c>
      <c r="H1964" s="73">
        <v>194.31</v>
      </c>
    </row>
    <row r="1965" spans="1:8" ht="27.6" x14ac:dyDescent="0.25">
      <c r="A1965" s="52">
        <v>1935</v>
      </c>
      <c r="B1965" s="46" t="s">
        <v>102</v>
      </c>
      <c r="C1965" s="47" t="s">
        <v>5</v>
      </c>
      <c r="D1965" s="50">
        <v>923</v>
      </c>
      <c r="E1965" s="73">
        <v>5.51</v>
      </c>
      <c r="F1965" s="48" t="s">
        <v>1703</v>
      </c>
      <c r="G1965" s="50">
        <v>4</v>
      </c>
      <c r="H1965" s="73">
        <v>16.53</v>
      </c>
    </row>
    <row r="1966" spans="1:8" ht="41.4" x14ac:dyDescent="0.25">
      <c r="A1966" s="52">
        <v>1936</v>
      </c>
      <c r="B1966" s="46" t="s">
        <v>102</v>
      </c>
      <c r="C1966" s="47" t="s">
        <v>22</v>
      </c>
      <c r="D1966" s="50">
        <v>890</v>
      </c>
      <c r="E1966" s="73">
        <v>5.32</v>
      </c>
      <c r="F1966" s="48" t="s">
        <v>1704</v>
      </c>
      <c r="G1966" s="50">
        <v>51</v>
      </c>
      <c r="H1966" s="73">
        <v>203.49</v>
      </c>
    </row>
    <row r="1967" spans="1:8" ht="41.4" x14ac:dyDescent="0.25">
      <c r="A1967" s="52">
        <v>1937</v>
      </c>
      <c r="B1967" s="46" t="s">
        <v>102</v>
      </c>
      <c r="C1967" s="47" t="s">
        <v>22</v>
      </c>
      <c r="D1967" s="50">
        <v>910</v>
      </c>
      <c r="E1967" s="73">
        <v>5.44</v>
      </c>
      <c r="F1967" s="48" t="s">
        <v>1705</v>
      </c>
      <c r="G1967" s="50">
        <v>48</v>
      </c>
      <c r="H1967" s="73">
        <v>195.84</v>
      </c>
    </row>
    <row r="1968" spans="1:8" ht="41.4" x14ac:dyDescent="0.25">
      <c r="A1968" s="52">
        <v>1938</v>
      </c>
      <c r="B1968" s="46" t="s">
        <v>102</v>
      </c>
      <c r="C1968" s="47" t="s">
        <v>22</v>
      </c>
      <c r="D1968" s="50">
        <v>863</v>
      </c>
      <c r="E1968" s="73">
        <v>5.15</v>
      </c>
      <c r="F1968" s="48" t="s">
        <v>1706</v>
      </c>
      <c r="G1968" s="50">
        <v>51</v>
      </c>
      <c r="H1968" s="73">
        <v>196.99</v>
      </c>
    </row>
    <row r="1969" spans="1:8" ht="27.6" x14ac:dyDescent="0.25">
      <c r="A1969" s="52">
        <v>1939</v>
      </c>
      <c r="B1969" s="46" t="s">
        <v>102</v>
      </c>
      <c r="C1969" s="47" t="s">
        <v>22</v>
      </c>
      <c r="D1969" s="50">
        <v>870</v>
      </c>
      <c r="E1969" s="73">
        <v>5.2</v>
      </c>
      <c r="F1969" s="48" t="s">
        <v>1703</v>
      </c>
      <c r="G1969" s="50">
        <v>9</v>
      </c>
      <c r="H1969" s="73">
        <v>35.1</v>
      </c>
    </row>
    <row r="1970" spans="1:8" ht="41.4" x14ac:dyDescent="0.25">
      <c r="A1970" s="52">
        <v>1940</v>
      </c>
      <c r="B1970" s="46" t="s">
        <v>102</v>
      </c>
      <c r="C1970" s="47" t="s">
        <v>22</v>
      </c>
      <c r="D1970" s="50">
        <v>870</v>
      </c>
      <c r="E1970" s="73">
        <v>5.2</v>
      </c>
      <c r="F1970" s="48" t="s">
        <v>1707</v>
      </c>
      <c r="G1970" s="50">
        <v>51</v>
      </c>
      <c r="H1970" s="73">
        <v>198.9</v>
      </c>
    </row>
    <row r="1971" spans="1:8" ht="27.6" x14ac:dyDescent="0.25">
      <c r="A1971" s="52">
        <v>1941</v>
      </c>
      <c r="B1971" s="46" t="s">
        <v>102</v>
      </c>
      <c r="C1971" s="47" t="s">
        <v>5</v>
      </c>
      <c r="D1971" s="50">
        <v>1016</v>
      </c>
      <c r="E1971" s="73">
        <v>6.07</v>
      </c>
      <c r="F1971" s="48" t="s">
        <v>1703</v>
      </c>
      <c r="G1971" s="49">
        <v>4</v>
      </c>
      <c r="H1971" s="73">
        <v>18.21</v>
      </c>
    </row>
    <row r="1972" spans="1:8" ht="27.6" x14ac:dyDescent="0.25">
      <c r="A1972" s="52">
        <v>1942</v>
      </c>
      <c r="B1972" s="46" t="s">
        <v>102</v>
      </c>
      <c r="C1972" s="47" t="s">
        <v>22</v>
      </c>
      <c r="D1972" s="50">
        <v>830</v>
      </c>
      <c r="E1972" s="73">
        <v>4.96</v>
      </c>
      <c r="F1972" s="48" t="s">
        <v>1703</v>
      </c>
      <c r="G1972" s="50">
        <v>3</v>
      </c>
      <c r="H1972" s="73">
        <v>11.16</v>
      </c>
    </row>
    <row r="1973" spans="1:8" ht="27.6" x14ac:dyDescent="0.25">
      <c r="A1973" s="52">
        <v>1943</v>
      </c>
      <c r="B1973" s="46" t="s">
        <v>102</v>
      </c>
      <c r="C1973" s="47" t="s">
        <v>22</v>
      </c>
      <c r="D1973" s="50">
        <v>890</v>
      </c>
      <c r="E1973" s="73">
        <v>5.32</v>
      </c>
      <c r="F1973" s="48" t="s">
        <v>1703</v>
      </c>
      <c r="G1973" s="50">
        <v>2</v>
      </c>
      <c r="H1973" s="73">
        <v>7.98</v>
      </c>
    </row>
    <row r="1974" spans="1:8" ht="27.6" x14ac:dyDescent="0.25">
      <c r="A1974" s="52">
        <v>1944</v>
      </c>
      <c r="B1974" s="46" t="s">
        <v>102</v>
      </c>
      <c r="C1974" s="47" t="s">
        <v>22</v>
      </c>
      <c r="D1974" s="50">
        <v>850</v>
      </c>
      <c r="E1974" s="73">
        <v>5.08</v>
      </c>
      <c r="F1974" s="48" t="s">
        <v>1703</v>
      </c>
      <c r="G1974" s="50">
        <v>14</v>
      </c>
      <c r="H1974" s="73">
        <v>53.34</v>
      </c>
    </row>
    <row r="1975" spans="1:8" ht="41.4" x14ac:dyDescent="0.25">
      <c r="A1975" s="52">
        <v>1945</v>
      </c>
      <c r="B1975" s="46" t="s">
        <v>102</v>
      </c>
      <c r="C1975" s="47" t="s">
        <v>22</v>
      </c>
      <c r="D1975" s="50">
        <v>890</v>
      </c>
      <c r="E1975" s="73">
        <v>5.32</v>
      </c>
      <c r="F1975" s="48" t="s">
        <v>1708</v>
      </c>
      <c r="G1975" s="50">
        <v>51</v>
      </c>
      <c r="H1975" s="73">
        <v>203.49</v>
      </c>
    </row>
    <row r="1976" spans="1:8" ht="27.6" x14ac:dyDescent="0.25">
      <c r="A1976" s="52">
        <v>1946</v>
      </c>
      <c r="B1976" s="46" t="s">
        <v>102</v>
      </c>
      <c r="C1976" s="47" t="s">
        <v>22</v>
      </c>
      <c r="D1976" s="50">
        <v>850</v>
      </c>
      <c r="E1976" s="73">
        <v>5.08</v>
      </c>
      <c r="F1976" s="48" t="s">
        <v>1703</v>
      </c>
      <c r="G1976" s="50">
        <v>22</v>
      </c>
      <c r="H1976" s="73">
        <v>83.82</v>
      </c>
    </row>
    <row r="1977" spans="1:8" ht="27.6" x14ac:dyDescent="0.25">
      <c r="A1977" s="52">
        <v>1947</v>
      </c>
      <c r="B1977" s="46" t="s">
        <v>102</v>
      </c>
      <c r="C1977" s="47" t="s">
        <v>22</v>
      </c>
      <c r="D1977" s="50">
        <v>910</v>
      </c>
      <c r="E1977" s="73">
        <v>5.44</v>
      </c>
      <c r="F1977" s="48" t="s">
        <v>1703</v>
      </c>
      <c r="G1977" s="50">
        <v>33</v>
      </c>
      <c r="H1977" s="73">
        <v>134.63999999999999</v>
      </c>
    </row>
    <row r="1978" spans="1:8" ht="41.4" x14ac:dyDescent="0.25">
      <c r="A1978" s="52">
        <v>1948</v>
      </c>
      <c r="B1978" s="46" t="s">
        <v>102</v>
      </c>
      <c r="C1978" s="47" t="s">
        <v>22</v>
      </c>
      <c r="D1978" s="50">
        <v>910</v>
      </c>
      <c r="E1978" s="73">
        <v>5.44</v>
      </c>
      <c r="F1978" s="48" t="s">
        <v>1709</v>
      </c>
      <c r="G1978" s="50">
        <v>51</v>
      </c>
      <c r="H1978" s="73">
        <v>208.08</v>
      </c>
    </row>
    <row r="1979" spans="1:8" ht="27.6" x14ac:dyDescent="0.25">
      <c r="A1979" s="52">
        <v>1949</v>
      </c>
      <c r="B1979" s="46" t="s">
        <v>102</v>
      </c>
      <c r="C1979" s="47" t="s">
        <v>22</v>
      </c>
      <c r="D1979" s="50">
        <v>850</v>
      </c>
      <c r="E1979" s="73">
        <v>5.08</v>
      </c>
      <c r="F1979" s="48" t="s">
        <v>1710</v>
      </c>
      <c r="G1979" s="50">
        <v>11</v>
      </c>
      <c r="H1979" s="73">
        <v>41.91</v>
      </c>
    </row>
    <row r="1980" spans="1:8" ht="27.6" x14ac:dyDescent="0.25">
      <c r="A1980" s="52">
        <v>1950</v>
      </c>
      <c r="B1980" s="46" t="s">
        <v>102</v>
      </c>
      <c r="C1980" s="47" t="s">
        <v>22</v>
      </c>
      <c r="D1980" s="50">
        <v>910</v>
      </c>
      <c r="E1980" s="73">
        <v>5.44</v>
      </c>
      <c r="F1980" s="48" t="s">
        <v>1703</v>
      </c>
      <c r="G1980" s="50">
        <v>7</v>
      </c>
      <c r="H1980" s="73">
        <v>28.56</v>
      </c>
    </row>
    <row r="1981" spans="1:8" ht="27.6" x14ac:dyDescent="0.25">
      <c r="A1981" s="52">
        <v>1951</v>
      </c>
      <c r="B1981" s="46" t="s">
        <v>1711</v>
      </c>
      <c r="C1981" s="47" t="s">
        <v>22</v>
      </c>
      <c r="D1981" s="50">
        <v>850</v>
      </c>
      <c r="E1981" s="73">
        <v>5.08</v>
      </c>
      <c r="F1981" s="48" t="s">
        <v>1703</v>
      </c>
      <c r="G1981" s="50">
        <v>56</v>
      </c>
      <c r="H1981" s="73">
        <v>213.36</v>
      </c>
    </row>
    <row r="1982" spans="1:8" ht="207" x14ac:dyDescent="0.25">
      <c r="A1982" s="52">
        <v>1952</v>
      </c>
      <c r="B1982" s="46" t="s">
        <v>26</v>
      </c>
      <c r="C1982" s="47" t="s">
        <v>4</v>
      </c>
      <c r="D1982" s="50">
        <v>1144</v>
      </c>
      <c r="E1982" s="73">
        <v>6.83</v>
      </c>
      <c r="F1982" s="48" t="s">
        <v>1712</v>
      </c>
      <c r="G1982" s="50">
        <v>20</v>
      </c>
      <c r="H1982" s="73">
        <v>102.45</v>
      </c>
    </row>
    <row r="1983" spans="1:8" ht="110.4" x14ac:dyDescent="0.25">
      <c r="A1983" s="52">
        <v>1953</v>
      </c>
      <c r="B1983" s="46" t="s">
        <v>26</v>
      </c>
      <c r="C1983" s="47" t="s">
        <v>6</v>
      </c>
      <c r="D1983" s="50">
        <v>1082</v>
      </c>
      <c r="E1983" s="73">
        <v>6.46</v>
      </c>
      <c r="F1983" s="48" t="s">
        <v>1713</v>
      </c>
      <c r="G1983" s="50">
        <v>9</v>
      </c>
      <c r="H1983" s="73">
        <v>43.61</v>
      </c>
    </row>
    <row r="1984" spans="1:8" ht="165.6" x14ac:dyDescent="0.25">
      <c r="A1984" s="52">
        <v>1954</v>
      </c>
      <c r="B1984" s="46" t="s">
        <v>26</v>
      </c>
      <c r="C1984" s="47" t="s">
        <v>6</v>
      </c>
      <c r="D1984" s="50">
        <v>1042</v>
      </c>
      <c r="E1984" s="73">
        <v>6.22</v>
      </c>
      <c r="F1984" s="48" t="s">
        <v>1714</v>
      </c>
      <c r="G1984" s="50">
        <v>14</v>
      </c>
      <c r="H1984" s="73">
        <v>65.31</v>
      </c>
    </row>
    <row r="1985" spans="1:8" ht="220.8" x14ac:dyDescent="0.25">
      <c r="A1985" s="52">
        <v>1955</v>
      </c>
      <c r="B1985" s="46" t="s">
        <v>26</v>
      </c>
      <c r="C1985" s="47" t="s">
        <v>6</v>
      </c>
      <c r="D1985" s="50">
        <v>1082</v>
      </c>
      <c r="E1985" s="73">
        <v>6.46</v>
      </c>
      <c r="F1985" s="48" t="s">
        <v>1715</v>
      </c>
      <c r="G1985" s="50">
        <v>23</v>
      </c>
      <c r="H1985" s="73">
        <v>111.44</v>
      </c>
    </row>
    <row r="1986" spans="1:8" ht="110.4" x14ac:dyDescent="0.25">
      <c r="A1986" s="52">
        <v>1956</v>
      </c>
      <c r="B1986" s="46" t="s">
        <v>26</v>
      </c>
      <c r="C1986" s="47" t="s">
        <v>6</v>
      </c>
      <c r="D1986" s="50">
        <v>1062</v>
      </c>
      <c r="E1986" s="73">
        <v>6.34</v>
      </c>
      <c r="F1986" s="48" t="s">
        <v>1716</v>
      </c>
      <c r="G1986" s="50">
        <v>10</v>
      </c>
      <c r="H1986" s="73">
        <v>47.55</v>
      </c>
    </row>
    <row r="1987" spans="1:8" ht="207" x14ac:dyDescent="0.25">
      <c r="A1987" s="52">
        <v>1957</v>
      </c>
      <c r="B1987" s="46" t="s">
        <v>26</v>
      </c>
      <c r="C1987" s="47" t="s">
        <v>6</v>
      </c>
      <c r="D1987" s="50">
        <v>1082</v>
      </c>
      <c r="E1987" s="73">
        <v>6.46</v>
      </c>
      <c r="F1987" s="48" t="s">
        <v>1717</v>
      </c>
      <c r="G1987" s="50">
        <v>18</v>
      </c>
      <c r="H1987" s="73">
        <v>87.21</v>
      </c>
    </row>
    <row r="1988" spans="1:8" ht="55.2" x14ac:dyDescent="0.25">
      <c r="A1988" s="52">
        <v>1958</v>
      </c>
      <c r="B1988" s="46" t="s">
        <v>1718</v>
      </c>
      <c r="C1988" s="47" t="s">
        <v>6</v>
      </c>
      <c r="D1988" s="50">
        <v>1169</v>
      </c>
      <c r="E1988" s="73">
        <v>6.98</v>
      </c>
      <c r="F1988" s="62" t="s">
        <v>1719</v>
      </c>
      <c r="G1988" s="50">
        <v>13</v>
      </c>
      <c r="H1988" s="73">
        <v>68.06</v>
      </c>
    </row>
    <row r="1989" spans="1:8" ht="41.4" x14ac:dyDescent="0.25">
      <c r="A1989" s="52">
        <v>1959</v>
      </c>
      <c r="B1989" s="46" t="s">
        <v>1718</v>
      </c>
      <c r="C1989" s="47" t="s">
        <v>5</v>
      </c>
      <c r="D1989" s="50">
        <v>949</v>
      </c>
      <c r="E1989" s="73">
        <v>5.67</v>
      </c>
      <c r="F1989" s="62" t="s">
        <v>1720</v>
      </c>
      <c r="G1989" s="50">
        <v>9</v>
      </c>
      <c r="H1989" s="73">
        <v>38.270000000000003</v>
      </c>
    </row>
    <row r="1990" spans="1:8" ht="41.4" x14ac:dyDescent="0.25">
      <c r="A1990" s="52">
        <v>1960</v>
      </c>
      <c r="B1990" s="46" t="s">
        <v>1718</v>
      </c>
      <c r="C1990" s="47" t="s">
        <v>6</v>
      </c>
      <c r="D1990" s="50">
        <v>1062</v>
      </c>
      <c r="E1990" s="73">
        <v>6.34</v>
      </c>
      <c r="F1990" s="48" t="s">
        <v>1720</v>
      </c>
      <c r="G1990" s="50">
        <v>11</v>
      </c>
      <c r="H1990" s="73">
        <v>52.31</v>
      </c>
    </row>
    <row r="1991" spans="1:8" ht="41.4" x14ac:dyDescent="0.25">
      <c r="A1991" s="52">
        <v>1961</v>
      </c>
      <c r="B1991" s="46" t="s">
        <v>1718</v>
      </c>
      <c r="C1991" s="47" t="s">
        <v>6</v>
      </c>
      <c r="D1991" s="50">
        <v>1002</v>
      </c>
      <c r="E1991" s="73">
        <v>5.98</v>
      </c>
      <c r="F1991" s="48" t="s">
        <v>1721</v>
      </c>
      <c r="G1991" s="50">
        <v>10</v>
      </c>
      <c r="H1991" s="73">
        <v>44.85</v>
      </c>
    </row>
    <row r="1992" spans="1:8" ht="55.2" x14ac:dyDescent="0.25">
      <c r="A1992" s="52">
        <v>1962</v>
      </c>
      <c r="B1992" s="51" t="s">
        <v>1718</v>
      </c>
      <c r="C1992" s="47" t="s">
        <v>6</v>
      </c>
      <c r="D1992" s="49">
        <v>1002</v>
      </c>
      <c r="E1992" s="73">
        <v>5.98</v>
      </c>
      <c r="F1992" s="62" t="s">
        <v>1719</v>
      </c>
      <c r="G1992" s="49">
        <v>17</v>
      </c>
      <c r="H1992" s="73">
        <v>76.25</v>
      </c>
    </row>
    <row r="1993" spans="1:8" ht="41.4" x14ac:dyDescent="0.25">
      <c r="A1993" s="52">
        <v>1963</v>
      </c>
      <c r="B1993" s="46" t="s">
        <v>1722</v>
      </c>
      <c r="C1993" s="47" t="s">
        <v>6</v>
      </c>
      <c r="D1993" s="50">
        <v>1022</v>
      </c>
      <c r="E1993" s="73">
        <v>6.1</v>
      </c>
      <c r="F1993" s="48" t="s">
        <v>1723</v>
      </c>
      <c r="G1993" s="50">
        <v>8</v>
      </c>
      <c r="H1993" s="73">
        <v>36.6</v>
      </c>
    </row>
    <row r="1994" spans="1:8" ht="82.8" x14ac:dyDescent="0.25">
      <c r="A1994" s="52">
        <v>1964</v>
      </c>
      <c r="B1994" s="46" t="s">
        <v>1722</v>
      </c>
      <c r="C1994" s="47" t="s">
        <v>5</v>
      </c>
      <c r="D1994" s="50">
        <v>949</v>
      </c>
      <c r="E1994" s="73">
        <v>5.67</v>
      </c>
      <c r="F1994" s="48" t="s">
        <v>1724</v>
      </c>
      <c r="G1994" s="50">
        <v>7</v>
      </c>
      <c r="H1994" s="73">
        <v>29.77</v>
      </c>
    </row>
    <row r="1995" spans="1:8" ht="220.8" x14ac:dyDescent="0.25">
      <c r="A1995" s="52">
        <v>1965</v>
      </c>
      <c r="B1995" s="46" t="s">
        <v>1722</v>
      </c>
      <c r="C1995" s="47" t="s">
        <v>6</v>
      </c>
      <c r="D1995" s="50">
        <v>1062</v>
      </c>
      <c r="E1995" s="73">
        <v>6.34</v>
      </c>
      <c r="F1995" s="48" t="s">
        <v>1725</v>
      </c>
      <c r="G1995" s="50">
        <v>27</v>
      </c>
      <c r="H1995" s="73">
        <v>128.38999999999999</v>
      </c>
    </row>
    <row r="1996" spans="1:8" ht="220.8" x14ac:dyDescent="0.25">
      <c r="A1996" s="52">
        <v>1966</v>
      </c>
      <c r="B1996" s="46" t="s">
        <v>1722</v>
      </c>
      <c r="C1996" s="47" t="s">
        <v>6</v>
      </c>
      <c r="D1996" s="50">
        <v>1125</v>
      </c>
      <c r="E1996" s="73">
        <v>6.72</v>
      </c>
      <c r="F1996" s="48" t="s">
        <v>1726</v>
      </c>
      <c r="G1996" s="50">
        <v>28</v>
      </c>
      <c r="H1996" s="73">
        <v>141.12</v>
      </c>
    </row>
    <row r="1997" spans="1:8" ht="179.4" x14ac:dyDescent="0.25">
      <c r="A1997" s="52">
        <v>1967</v>
      </c>
      <c r="B1997" s="46" t="s">
        <v>1722</v>
      </c>
      <c r="C1997" s="47" t="s">
        <v>5</v>
      </c>
      <c r="D1997" s="50">
        <v>909</v>
      </c>
      <c r="E1997" s="73">
        <v>5.43</v>
      </c>
      <c r="F1997" s="48" t="s">
        <v>1727</v>
      </c>
      <c r="G1997" s="50">
        <v>29</v>
      </c>
      <c r="H1997" s="73">
        <v>118.1</v>
      </c>
    </row>
    <row r="1998" spans="1:8" ht="345" x14ac:dyDescent="0.25">
      <c r="A1998" s="52">
        <v>1968</v>
      </c>
      <c r="B1998" s="46" t="s">
        <v>1722</v>
      </c>
      <c r="C1998" s="47" t="s">
        <v>6</v>
      </c>
      <c r="D1998" s="50">
        <v>1062</v>
      </c>
      <c r="E1998" s="73">
        <v>6.34</v>
      </c>
      <c r="F1998" s="48" t="s">
        <v>1728</v>
      </c>
      <c r="G1998" s="50">
        <v>58</v>
      </c>
      <c r="H1998" s="73">
        <v>275.79000000000002</v>
      </c>
    </row>
    <row r="1999" spans="1:8" ht="55.2" x14ac:dyDescent="0.25">
      <c r="A1999" s="52">
        <v>1969</v>
      </c>
      <c r="B1999" s="51" t="s">
        <v>1722</v>
      </c>
      <c r="C1999" s="47" t="s">
        <v>6</v>
      </c>
      <c r="D1999" s="49">
        <v>1022</v>
      </c>
      <c r="E1999" s="73">
        <v>6.1</v>
      </c>
      <c r="F1999" s="48" t="s">
        <v>1729</v>
      </c>
      <c r="G1999" s="50">
        <v>12</v>
      </c>
      <c r="H1999" s="73">
        <v>54.9</v>
      </c>
    </row>
    <row r="2000" spans="1:8" ht="193.2" x14ac:dyDescent="0.25">
      <c r="A2000" s="52">
        <v>1970</v>
      </c>
      <c r="B2000" s="46" t="s">
        <v>1722</v>
      </c>
      <c r="C2000" s="47" t="s">
        <v>6</v>
      </c>
      <c r="D2000" s="50">
        <v>1042</v>
      </c>
      <c r="E2000" s="73">
        <v>6.22</v>
      </c>
      <c r="F2000" s="48" t="s">
        <v>1730</v>
      </c>
      <c r="G2000" s="50">
        <v>24</v>
      </c>
      <c r="H2000" s="73">
        <v>111.96</v>
      </c>
    </row>
    <row r="2001" spans="1:8" ht="207" x14ac:dyDescent="0.25">
      <c r="A2001" s="52">
        <v>1971</v>
      </c>
      <c r="B2001" s="46" t="s">
        <v>1722</v>
      </c>
      <c r="C2001" s="47" t="s">
        <v>6</v>
      </c>
      <c r="D2001" s="50">
        <v>1042</v>
      </c>
      <c r="E2001" s="73">
        <v>6.22</v>
      </c>
      <c r="F2001" s="48" t="s">
        <v>1731</v>
      </c>
      <c r="G2001" s="50">
        <v>22</v>
      </c>
      <c r="H2001" s="73">
        <v>102.63</v>
      </c>
    </row>
    <row r="2002" spans="1:8" ht="82.8" x14ac:dyDescent="0.25">
      <c r="A2002" s="52">
        <v>1972</v>
      </c>
      <c r="B2002" s="51" t="s">
        <v>1722</v>
      </c>
      <c r="C2002" s="47" t="s">
        <v>5</v>
      </c>
      <c r="D2002" s="49">
        <v>889</v>
      </c>
      <c r="E2002" s="73">
        <v>5.31</v>
      </c>
      <c r="F2002" s="62" t="s">
        <v>1732</v>
      </c>
      <c r="G2002" s="49">
        <v>12</v>
      </c>
      <c r="H2002" s="73">
        <v>47.79</v>
      </c>
    </row>
    <row r="2003" spans="1:8" ht="179.4" x14ac:dyDescent="0.25">
      <c r="A2003" s="52">
        <v>1973</v>
      </c>
      <c r="B2003" s="46" t="s">
        <v>1722</v>
      </c>
      <c r="C2003" s="47" t="s">
        <v>5</v>
      </c>
      <c r="D2003" s="50">
        <v>949</v>
      </c>
      <c r="E2003" s="73">
        <v>5.67</v>
      </c>
      <c r="F2003" s="48" t="s">
        <v>1733</v>
      </c>
      <c r="G2003" s="50">
        <v>33</v>
      </c>
      <c r="H2003" s="73">
        <v>140.33000000000001</v>
      </c>
    </row>
    <row r="2004" spans="1:8" ht="124.2" x14ac:dyDescent="0.25">
      <c r="A2004" s="52">
        <v>1974</v>
      </c>
      <c r="B2004" s="46" t="s">
        <v>1722</v>
      </c>
      <c r="C2004" s="47" t="s">
        <v>6</v>
      </c>
      <c r="D2004" s="50">
        <v>1169</v>
      </c>
      <c r="E2004" s="73">
        <v>6.98</v>
      </c>
      <c r="F2004" s="48" t="s">
        <v>1734</v>
      </c>
      <c r="G2004" s="50">
        <v>24</v>
      </c>
      <c r="H2004" s="73">
        <v>125.64</v>
      </c>
    </row>
    <row r="2005" spans="1:8" ht="124.2" x14ac:dyDescent="0.25">
      <c r="A2005" s="52">
        <v>1975</v>
      </c>
      <c r="B2005" s="46" t="s">
        <v>1722</v>
      </c>
      <c r="C2005" s="47" t="s">
        <v>6</v>
      </c>
      <c r="D2005" s="50">
        <v>1002</v>
      </c>
      <c r="E2005" s="73">
        <v>5.98</v>
      </c>
      <c r="F2005" s="48" t="s">
        <v>1735</v>
      </c>
      <c r="G2005" s="50">
        <v>29</v>
      </c>
      <c r="H2005" s="73">
        <v>130.07</v>
      </c>
    </row>
    <row r="2006" spans="1:8" ht="207" x14ac:dyDescent="0.25">
      <c r="A2006" s="52">
        <v>1976</v>
      </c>
      <c r="B2006" s="46" t="s">
        <v>1722</v>
      </c>
      <c r="C2006" s="47" t="s">
        <v>6</v>
      </c>
      <c r="D2006" s="50">
        <v>1002</v>
      </c>
      <c r="E2006" s="73">
        <v>5.98</v>
      </c>
      <c r="F2006" s="48" t="s">
        <v>1736</v>
      </c>
      <c r="G2006" s="50">
        <v>24</v>
      </c>
      <c r="H2006" s="73">
        <v>107.64</v>
      </c>
    </row>
    <row r="2007" spans="1:8" ht="262.2" x14ac:dyDescent="0.25">
      <c r="A2007" s="52">
        <v>1977</v>
      </c>
      <c r="B2007" s="46" t="s">
        <v>1722</v>
      </c>
      <c r="C2007" s="47" t="s">
        <v>6</v>
      </c>
      <c r="D2007" s="50">
        <v>1147</v>
      </c>
      <c r="E2007" s="73">
        <v>6.85</v>
      </c>
      <c r="F2007" s="48" t="s">
        <v>1737</v>
      </c>
      <c r="G2007" s="49">
        <v>38</v>
      </c>
      <c r="H2007" s="73">
        <v>195.23</v>
      </c>
    </row>
    <row r="2008" spans="1:8" ht="193.2" x14ac:dyDescent="0.25">
      <c r="A2008" s="52">
        <v>1978</v>
      </c>
      <c r="B2008" s="46" t="s">
        <v>1722</v>
      </c>
      <c r="C2008" s="47" t="s">
        <v>5</v>
      </c>
      <c r="D2008" s="50">
        <v>869</v>
      </c>
      <c r="E2008" s="73">
        <v>5.19</v>
      </c>
      <c r="F2008" s="48" t="s">
        <v>1738</v>
      </c>
      <c r="G2008" s="50">
        <v>28</v>
      </c>
      <c r="H2008" s="73">
        <v>108.99</v>
      </c>
    </row>
    <row r="2009" spans="1:8" ht="96.6" x14ac:dyDescent="0.25">
      <c r="A2009" s="52">
        <v>1979</v>
      </c>
      <c r="B2009" s="46" t="s">
        <v>1722</v>
      </c>
      <c r="C2009" s="47" t="s">
        <v>6</v>
      </c>
      <c r="D2009" s="50">
        <v>1062</v>
      </c>
      <c r="E2009" s="73">
        <v>6.34</v>
      </c>
      <c r="F2009" s="48" t="s">
        <v>1739</v>
      </c>
      <c r="G2009" s="50">
        <v>43</v>
      </c>
      <c r="H2009" s="73">
        <v>204.47</v>
      </c>
    </row>
    <row r="2010" spans="1:8" ht="82.8" x14ac:dyDescent="0.25">
      <c r="A2010" s="52">
        <v>1980</v>
      </c>
      <c r="B2010" s="46" t="s">
        <v>1722</v>
      </c>
      <c r="C2010" s="47" t="s">
        <v>5</v>
      </c>
      <c r="D2010" s="50">
        <v>889</v>
      </c>
      <c r="E2010" s="73">
        <v>5.31</v>
      </c>
      <c r="F2010" s="48" t="s">
        <v>1740</v>
      </c>
      <c r="G2010" s="50">
        <v>13</v>
      </c>
      <c r="H2010" s="73">
        <v>51.77</v>
      </c>
    </row>
    <row r="2011" spans="1:8" ht="124.2" x14ac:dyDescent="0.25">
      <c r="A2011" s="52">
        <v>1981</v>
      </c>
      <c r="B2011" s="46" t="s">
        <v>1722</v>
      </c>
      <c r="C2011" s="47" t="s">
        <v>5</v>
      </c>
      <c r="D2011" s="50">
        <v>889</v>
      </c>
      <c r="E2011" s="73">
        <v>5.31</v>
      </c>
      <c r="F2011" s="48" t="s">
        <v>1741</v>
      </c>
      <c r="G2011" s="50">
        <v>22</v>
      </c>
      <c r="H2011" s="73">
        <v>87.62</v>
      </c>
    </row>
    <row r="2012" spans="1:8" ht="207" x14ac:dyDescent="0.25">
      <c r="A2012" s="52">
        <v>1982</v>
      </c>
      <c r="B2012" s="46" t="s">
        <v>1722</v>
      </c>
      <c r="C2012" s="47" t="s">
        <v>6</v>
      </c>
      <c r="D2012" s="50">
        <v>1042</v>
      </c>
      <c r="E2012" s="73">
        <v>6.22</v>
      </c>
      <c r="F2012" s="48" t="s">
        <v>1742</v>
      </c>
      <c r="G2012" s="50">
        <v>46</v>
      </c>
      <c r="H2012" s="73">
        <v>214.59</v>
      </c>
    </row>
    <row r="2013" spans="1:8" ht="276" x14ac:dyDescent="0.25">
      <c r="A2013" s="52">
        <v>1983</v>
      </c>
      <c r="B2013" s="46" t="s">
        <v>1722</v>
      </c>
      <c r="C2013" s="47" t="s">
        <v>5</v>
      </c>
      <c r="D2013" s="50">
        <v>889</v>
      </c>
      <c r="E2013" s="73">
        <v>5.31</v>
      </c>
      <c r="F2013" s="48" t="s">
        <v>1743</v>
      </c>
      <c r="G2013" s="50">
        <v>36</v>
      </c>
      <c r="H2013" s="73">
        <v>143.37</v>
      </c>
    </row>
    <row r="2014" spans="1:8" ht="55.2" x14ac:dyDescent="0.25">
      <c r="A2014" s="52">
        <v>1984</v>
      </c>
      <c r="B2014" s="51" t="s">
        <v>175</v>
      </c>
      <c r="C2014" s="47" t="s">
        <v>5</v>
      </c>
      <c r="D2014" s="49">
        <v>923</v>
      </c>
      <c r="E2014" s="73">
        <v>5.51</v>
      </c>
      <c r="F2014" s="48" t="s">
        <v>1744</v>
      </c>
      <c r="G2014" s="50">
        <v>58</v>
      </c>
      <c r="H2014" s="73">
        <v>239.69</v>
      </c>
    </row>
    <row r="2015" spans="1:8" ht="55.2" x14ac:dyDescent="0.25">
      <c r="A2015" s="52">
        <v>1985</v>
      </c>
      <c r="B2015" s="51" t="s">
        <v>175</v>
      </c>
      <c r="C2015" s="47" t="s">
        <v>5</v>
      </c>
      <c r="D2015" s="49">
        <v>923</v>
      </c>
      <c r="E2015" s="73">
        <v>5.51</v>
      </c>
      <c r="F2015" s="48" t="s">
        <v>1745</v>
      </c>
      <c r="G2015" s="50">
        <v>20</v>
      </c>
      <c r="H2015" s="73">
        <v>82.65</v>
      </c>
    </row>
    <row r="2016" spans="1:8" ht="27.6" x14ac:dyDescent="0.25">
      <c r="A2016" s="52">
        <v>1986</v>
      </c>
      <c r="B2016" s="51" t="s">
        <v>175</v>
      </c>
      <c r="C2016" s="47" t="s">
        <v>5</v>
      </c>
      <c r="D2016" s="49">
        <v>923</v>
      </c>
      <c r="E2016" s="73">
        <v>5.51</v>
      </c>
      <c r="F2016" s="48" t="s">
        <v>1746</v>
      </c>
      <c r="G2016" s="50">
        <v>4</v>
      </c>
      <c r="H2016" s="73">
        <v>16.53</v>
      </c>
    </row>
    <row r="2017" spans="1:8" ht="55.2" x14ac:dyDescent="0.25">
      <c r="A2017" s="52">
        <v>1987</v>
      </c>
      <c r="B2017" s="51" t="s">
        <v>175</v>
      </c>
      <c r="C2017" s="47" t="s">
        <v>22</v>
      </c>
      <c r="D2017" s="49">
        <v>890</v>
      </c>
      <c r="E2017" s="73">
        <v>5.32</v>
      </c>
      <c r="F2017" s="48" t="s">
        <v>1747</v>
      </c>
      <c r="G2017" s="50">
        <v>22</v>
      </c>
      <c r="H2017" s="73">
        <v>87.78</v>
      </c>
    </row>
    <row r="2018" spans="1:8" ht="41.4" x14ac:dyDescent="0.25">
      <c r="A2018" s="52">
        <v>1988</v>
      </c>
      <c r="B2018" s="51" t="s">
        <v>42</v>
      </c>
      <c r="C2018" s="47" t="s">
        <v>4</v>
      </c>
      <c r="D2018" s="49">
        <v>1245</v>
      </c>
      <c r="E2018" s="73">
        <v>7.44</v>
      </c>
      <c r="F2018" s="48" t="s">
        <v>1748</v>
      </c>
      <c r="G2018" s="50">
        <v>8</v>
      </c>
      <c r="H2018" s="73">
        <v>44.64</v>
      </c>
    </row>
    <row r="2019" spans="1:8" ht="41.4" x14ac:dyDescent="0.25">
      <c r="A2019" s="52">
        <v>1989</v>
      </c>
      <c r="B2019" s="51" t="s">
        <v>42</v>
      </c>
      <c r="C2019" s="53" t="s">
        <v>7</v>
      </c>
      <c r="D2019" s="49">
        <v>1437</v>
      </c>
      <c r="E2019" s="73">
        <v>8.58</v>
      </c>
      <c r="F2019" s="48" t="s">
        <v>1749</v>
      </c>
      <c r="G2019" s="50">
        <v>8</v>
      </c>
      <c r="H2019" s="73">
        <v>51.48</v>
      </c>
    </row>
    <row r="2020" spans="1:8" ht="41.4" x14ac:dyDescent="0.25">
      <c r="A2020" s="52">
        <v>1990</v>
      </c>
      <c r="B2020" s="51" t="s">
        <v>42</v>
      </c>
      <c r="C2020" s="53" t="s">
        <v>7</v>
      </c>
      <c r="D2020" s="49">
        <v>1412</v>
      </c>
      <c r="E2020" s="73">
        <v>8.43</v>
      </c>
      <c r="F2020" s="48" t="s">
        <v>1750</v>
      </c>
      <c r="G2020" s="50">
        <v>6</v>
      </c>
      <c r="H2020" s="73">
        <v>37.94</v>
      </c>
    </row>
    <row r="2021" spans="1:8" ht="41.4" x14ac:dyDescent="0.25">
      <c r="A2021" s="52">
        <v>1991</v>
      </c>
      <c r="B2021" s="51" t="s">
        <v>42</v>
      </c>
      <c r="C2021" s="47" t="s">
        <v>4</v>
      </c>
      <c r="D2021" s="49">
        <v>1285</v>
      </c>
      <c r="E2021" s="73">
        <v>7.68</v>
      </c>
      <c r="F2021" s="48" t="s">
        <v>1751</v>
      </c>
      <c r="G2021" s="50">
        <v>9</v>
      </c>
      <c r="H2021" s="73">
        <v>51.84</v>
      </c>
    </row>
    <row r="2022" spans="1:8" ht="41.4" x14ac:dyDescent="0.25">
      <c r="A2022" s="52">
        <v>1992</v>
      </c>
      <c r="B2022" s="51" t="s">
        <v>42</v>
      </c>
      <c r="C2022" s="53" t="s">
        <v>7</v>
      </c>
      <c r="D2022" s="49">
        <v>1417</v>
      </c>
      <c r="E2022" s="73">
        <v>8.4600000000000009</v>
      </c>
      <c r="F2022" s="48" t="s">
        <v>1752</v>
      </c>
      <c r="G2022" s="50">
        <v>22</v>
      </c>
      <c r="H2022" s="73">
        <v>139.59</v>
      </c>
    </row>
    <row r="2023" spans="1:8" ht="41.4" x14ac:dyDescent="0.25">
      <c r="A2023" s="52">
        <v>1993</v>
      </c>
      <c r="B2023" s="51" t="s">
        <v>42</v>
      </c>
      <c r="C2023" s="47" t="s">
        <v>4</v>
      </c>
      <c r="D2023" s="49">
        <v>1268</v>
      </c>
      <c r="E2023" s="73">
        <v>7.57</v>
      </c>
      <c r="F2023" s="48" t="s">
        <v>1753</v>
      </c>
      <c r="G2023" s="50">
        <v>5</v>
      </c>
      <c r="H2023" s="73">
        <v>28.39</v>
      </c>
    </row>
    <row r="2024" spans="1:8" ht="41.4" x14ac:dyDescent="0.25">
      <c r="A2024" s="52">
        <v>1994</v>
      </c>
      <c r="B2024" s="51" t="s">
        <v>42</v>
      </c>
      <c r="C2024" s="47" t="s">
        <v>4</v>
      </c>
      <c r="D2024" s="49">
        <v>1268</v>
      </c>
      <c r="E2024" s="73">
        <v>7.57</v>
      </c>
      <c r="F2024" s="48" t="s">
        <v>1754</v>
      </c>
      <c r="G2024" s="50">
        <v>4</v>
      </c>
      <c r="H2024" s="73">
        <v>22.71</v>
      </c>
    </row>
    <row r="2025" spans="1:8" ht="27.6" x14ac:dyDescent="0.25">
      <c r="A2025" s="52">
        <v>1995</v>
      </c>
      <c r="B2025" s="51" t="s">
        <v>184</v>
      </c>
      <c r="C2025" s="47" t="s">
        <v>4</v>
      </c>
      <c r="D2025" s="49">
        <v>1285</v>
      </c>
      <c r="E2025" s="73">
        <v>7.68</v>
      </c>
      <c r="F2025" s="48" t="s">
        <v>1755</v>
      </c>
      <c r="G2025" s="50">
        <v>4</v>
      </c>
      <c r="H2025" s="73">
        <v>23.04</v>
      </c>
    </row>
    <row r="2026" spans="1:8" ht="41.4" x14ac:dyDescent="0.25">
      <c r="A2026" s="52">
        <v>1996</v>
      </c>
      <c r="B2026" s="51" t="s">
        <v>42</v>
      </c>
      <c r="C2026" s="47" t="s">
        <v>6</v>
      </c>
      <c r="D2026" s="49">
        <v>1160</v>
      </c>
      <c r="E2026" s="73">
        <v>6.93</v>
      </c>
      <c r="F2026" s="48" t="s">
        <v>1756</v>
      </c>
      <c r="G2026" s="50">
        <v>16</v>
      </c>
      <c r="H2026" s="73">
        <v>83.16</v>
      </c>
    </row>
    <row r="2027" spans="1:8" ht="27.6" x14ac:dyDescent="0.25">
      <c r="A2027" s="52">
        <v>1997</v>
      </c>
      <c r="B2027" s="51" t="s">
        <v>184</v>
      </c>
      <c r="C2027" s="47" t="s">
        <v>4</v>
      </c>
      <c r="D2027" s="49">
        <v>1288</v>
      </c>
      <c r="E2027" s="73">
        <v>7.69</v>
      </c>
      <c r="F2027" s="48" t="s">
        <v>1757</v>
      </c>
      <c r="G2027" s="50">
        <v>2</v>
      </c>
      <c r="H2027" s="73">
        <v>11.54</v>
      </c>
    </row>
    <row r="2028" spans="1:8" ht="27.6" x14ac:dyDescent="0.25">
      <c r="A2028" s="52">
        <v>1998</v>
      </c>
      <c r="B2028" s="51" t="s">
        <v>184</v>
      </c>
      <c r="C2028" s="47" t="s">
        <v>4</v>
      </c>
      <c r="D2028" s="49">
        <v>1305</v>
      </c>
      <c r="E2028" s="73">
        <v>7.79</v>
      </c>
      <c r="F2028" s="48" t="s">
        <v>1758</v>
      </c>
      <c r="G2028" s="50">
        <v>5</v>
      </c>
      <c r="H2028" s="73">
        <v>29.21</v>
      </c>
    </row>
    <row r="2029" spans="1:8" ht="27.6" x14ac:dyDescent="0.25">
      <c r="A2029" s="52">
        <v>1999</v>
      </c>
      <c r="B2029" s="51" t="s">
        <v>184</v>
      </c>
      <c r="C2029" s="53" t="s">
        <v>7</v>
      </c>
      <c r="D2029" s="49">
        <v>1397</v>
      </c>
      <c r="E2029" s="73">
        <v>8.34</v>
      </c>
      <c r="F2029" s="48" t="s">
        <v>1759</v>
      </c>
      <c r="G2029" s="50">
        <v>6</v>
      </c>
      <c r="H2029" s="73">
        <v>37.53</v>
      </c>
    </row>
    <row r="2030" spans="1:8" ht="41.4" x14ac:dyDescent="0.25">
      <c r="A2030" s="52">
        <v>2000</v>
      </c>
      <c r="B2030" s="51" t="s">
        <v>42</v>
      </c>
      <c r="C2030" s="47" t="s">
        <v>6</v>
      </c>
      <c r="D2030" s="49">
        <v>1305</v>
      </c>
      <c r="E2030" s="73">
        <v>7.79</v>
      </c>
      <c r="F2030" s="48" t="s">
        <v>1760</v>
      </c>
      <c r="G2030" s="50">
        <v>7</v>
      </c>
      <c r="H2030" s="73">
        <v>40.9</v>
      </c>
    </row>
    <row r="2031" spans="1:8" ht="69" x14ac:dyDescent="0.25">
      <c r="A2031" s="52">
        <v>2001</v>
      </c>
      <c r="B2031" s="51" t="s">
        <v>61</v>
      </c>
      <c r="C2031" s="47" t="s">
        <v>6</v>
      </c>
      <c r="D2031" s="49">
        <v>1160</v>
      </c>
      <c r="E2031" s="73">
        <v>6.93</v>
      </c>
      <c r="F2031" s="48" t="s">
        <v>1761</v>
      </c>
      <c r="G2031" s="50">
        <v>6</v>
      </c>
      <c r="H2031" s="73">
        <v>31.19</v>
      </c>
    </row>
    <row r="2032" spans="1:8" ht="27.6" x14ac:dyDescent="0.25">
      <c r="A2032" s="52">
        <v>2002</v>
      </c>
      <c r="B2032" s="51" t="s">
        <v>61</v>
      </c>
      <c r="C2032" s="53" t="s">
        <v>7</v>
      </c>
      <c r="D2032" s="49">
        <v>1437</v>
      </c>
      <c r="E2032" s="73">
        <v>8.58</v>
      </c>
      <c r="F2032" s="48" t="s">
        <v>1762</v>
      </c>
      <c r="G2032" s="50">
        <v>6</v>
      </c>
      <c r="H2032" s="73">
        <v>38.61</v>
      </c>
    </row>
    <row r="2033" spans="1:8" ht="69" x14ac:dyDescent="0.25">
      <c r="A2033" s="52">
        <v>2003</v>
      </c>
      <c r="B2033" s="51" t="s">
        <v>61</v>
      </c>
      <c r="C2033" s="47" t="s">
        <v>4</v>
      </c>
      <c r="D2033" s="49">
        <v>1305</v>
      </c>
      <c r="E2033" s="73">
        <v>7.79</v>
      </c>
      <c r="F2033" s="48" t="s">
        <v>1763</v>
      </c>
      <c r="G2033" s="50">
        <v>13</v>
      </c>
      <c r="H2033" s="73">
        <v>75.95</v>
      </c>
    </row>
    <row r="2034" spans="1:8" ht="27.6" x14ac:dyDescent="0.25">
      <c r="A2034" s="52">
        <v>2004</v>
      </c>
      <c r="B2034" s="51" t="s">
        <v>61</v>
      </c>
      <c r="C2034" s="47" t="s">
        <v>4</v>
      </c>
      <c r="D2034" s="49">
        <v>1245</v>
      </c>
      <c r="E2034" s="73">
        <v>7.44</v>
      </c>
      <c r="F2034" s="48" t="s">
        <v>1764</v>
      </c>
      <c r="G2034" s="50">
        <v>7</v>
      </c>
      <c r="H2034" s="73">
        <v>39.06</v>
      </c>
    </row>
    <row r="2035" spans="1:8" ht="27.6" x14ac:dyDescent="0.25">
      <c r="A2035" s="52">
        <v>2005</v>
      </c>
      <c r="B2035" s="51" t="s">
        <v>61</v>
      </c>
      <c r="C2035" s="47" t="s">
        <v>4</v>
      </c>
      <c r="D2035" s="49">
        <v>1328</v>
      </c>
      <c r="E2035" s="73">
        <v>7.93</v>
      </c>
      <c r="F2035" s="48" t="s">
        <v>1765</v>
      </c>
      <c r="G2035" s="50">
        <v>2</v>
      </c>
      <c r="H2035" s="73">
        <v>11.9</v>
      </c>
    </row>
    <row r="2036" spans="1:8" ht="27.6" x14ac:dyDescent="0.25">
      <c r="A2036" s="52">
        <v>2006</v>
      </c>
      <c r="B2036" s="51" t="s">
        <v>61</v>
      </c>
      <c r="C2036" s="47" t="s">
        <v>4</v>
      </c>
      <c r="D2036" s="49">
        <v>1328</v>
      </c>
      <c r="E2036" s="73">
        <v>7.93</v>
      </c>
      <c r="F2036" s="48" t="s">
        <v>1766</v>
      </c>
      <c r="G2036" s="50">
        <v>2</v>
      </c>
      <c r="H2036" s="73">
        <v>11.9</v>
      </c>
    </row>
    <row r="2037" spans="1:8" ht="27.6" x14ac:dyDescent="0.25">
      <c r="A2037" s="52">
        <v>2007</v>
      </c>
      <c r="B2037" s="51" t="s">
        <v>61</v>
      </c>
      <c r="C2037" s="47" t="s">
        <v>4</v>
      </c>
      <c r="D2037" s="49">
        <v>1308</v>
      </c>
      <c r="E2037" s="73">
        <v>7.81</v>
      </c>
      <c r="F2037" s="48" t="s">
        <v>1767</v>
      </c>
      <c r="G2037" s="50">
        <v>2</v>
      </c>
      <c r="H2037" s="73">
        <v>11.72</v>
      </c>
    </row>
    <row r="2038" spans="1:8" ht="41.4" x14ac:dyDescent="0.25">
      <c r="A2038" s="52">
        <v>2008</v>
      </c>
      <c r="B2038" s="51" t="s">
        <v>61</v>
      </c>
      <c r="C2038" s="47" t="s">
        <v>4</v>
      </c>
      <c r="D2038" s="49">
        <v>1328</v>
      </c>
      <c r="E2038" s="73">
        <v>7.93</v>
      </c>
      <c r="F2038" s="48" t="s">
        <v>1768</v>
      </c>
      <c r="G2038" s="50">
        <v>9</v>
      </c>
      <c r="H2038" s="73">
        <v>53.53</v>
      </c>
    </row>
    <row r="2039" spans="1:8" ht="289.8" x14ac:dyDescent="0.25">
      <c r="A2039" s="52">
        <v>2009</v>
      </c>
      <c r="B2039" s="51" t="s">
        <v>62</v>
      </c>
      <c r="C2039" s="47" t="s">
        <v>6</v>
      </c>
      <c r="D2039" s="49">
        <v>1235</v>
      </c>
      <c r="E2039" s="73">
        <v>7.38</v>
      </c>
      <c r="F2039" s="48" t="s">
        <v>1769</v>
      </c>
      <c r="G2039" s="50">
        <v>24</v>
      </c>
      <c r="H2039" s="73">
        <v>132.84</v>
      </c>
    </row>
    <row r="2040" spans="1:8" ht="82.8" x14ac:dyDescent="0.25">
      <c r="A2040" s="52">
        <v>2010</v>
      </c>
      <c r="B2040" s="51" t="s">
        <v>62</v>
      </c>
      <c r="C2040" s="51" t="s">
        <v>8</v>
      </c>
      <c r="D2040" s="49">
        <v>1415</v>
      </c>
      <c r="E2040" s="73">
        <v>8.4499999999999993</v>
      </c>
      <c r="F2040" s="48" t="s">
        <v>1770</v>
      </c>
      <c r="G2040" s="50">
        <v>11</v>
      </c>
      <c r="H2040" s="73">
        <v>69.709999999999994</v>
      </c>
    </row>
    <row r="2041" spans="1:8" ht="41.4" x14ac:dyDescent="0.25">
      <c r="A2041" s="52">
        <v>2011</v>
      </c>
      <c r="B2041" s="51" t="s">
        <v>62</v>
      </c>
      <c r="C2041" s="47" t="s">
        <v>6</v>
      </c>
      <c r="D2041" s="49">
        <v>1103</v>
      </c>
      <c r="E2041" s="73">
        <v>6.59</v>
      </c>
      <c r="F2041" s="48" t="s">
        <v>1771</v>
      </c>
      <c r="G2041" s="50">
        <v>6</v>
      </c>
      <c r="H2041" s="73">
        <v>29.66</v>
      </c>
    </row>
    <row r="2042" spans="1:8" ht="303.60000000000002" x14ac:dyDescent="0.25">
      <c r="A2042" s="52">
        <v>2012</v>
      </c>
      <c r="B2042" s="51" t="s">
        <v>62</v>
      </c>
      <c r="C2042" s="47" t="s">
        <v>6</v>
      </c>
      <c r="D2042" s="49">
        <v>1062</v>
      </c>
      <c r="E2042" s="73">
        <v>6.34</v>
      </c>
      <c r="F2042" s="48" t="s">
        <v>1772</v>
      </c>
      <c r="G2042" s="50">
        <v>30</v>
      </c>
      <c r="H2042" s="73">
        <v>142.65</v>
      </c>
    </row>
    <row r="2043" spans="1:8" ht="289.8" x14ac:dyDescent="0.25">
      <c r="A2043" s="52">
        <v>2013</v>
      </c>
      <c r="B2043" s="51" t="s">
        <v>62</v>
      </c>
      <c r="C2043" s="47" t="s">
        <v>6</v>
      </c>
      <c r="D2043" s="49">
        <v>1041</v>
      </c>
      <c r="E2043" s="73">
        <v>6.22</v>
      </c>
      <c r="F2043" s="48" t="s">
        <v>1773</v>
      </c>
      <c r="G2043" s="50">
        <v>20</v>
      </c>
      <c r="H2043" s="73">
        <v>93.3</v>
      </c>
    </row>
    <row r="2044" spans="1:8" ht="41.4" x14ac:dyDescent="0.25">
      <c r="A2044" s="52">
        <v>2014</v>
      </c>
      <c r="B2044" s="51" t="s">
        <v>62</v>
      </c>
      <c r="C2044" s="47" t="s">
        <v>6</v>
      </c>
      <c r="D2044" s="49">
        <v>1082</v>
      </c>
      <c r="E2044" s="73">
        <v>6.46</v>
      </c>
      <c r="F2044" s="48" t="s">
        <v>1774</v>
      </c>
      <c r="G2044" s="50">
        <v>2</v>
      </c>
      <c r="H2044" s="73">
        <v>9.69</v>
      </c>
    </row>
    <row r="2045" spans="1:8" ht="165.6" x14ac:dyDescent="0.25">
      <c r="A2045" s="52">
        <v>2015</v>
      </c>
      <c r="B2045" s="51" t="s">
        <v>62</v>
      </c>
      <c r="C2045" s="51" t="s">
        <v>19</v>
      </c>
      <c r="D2045" s="49">
        <v>1353</v>
      </c>
      <c r="E2045" s="73">
        <v>8.08</v>
      </c>
      <c r="F2045" s="48" t="s">
        <v>1775</v>
      </c>
      <c r="G2045" s="50">
        <v>22</v>
      </c>
      <c r="H2045" s="73">
        <v>133.32</v>
      </c>
    </row>
    <row r="2046" spans="1:8" ht="55.2" x14ac:dyDescent="0.25">
      <c r="A2046" s="52">
        <v>2016</v>
      </c>
      <c r="B2046" s="51" t="s">
        <v>62</v>
      </c>
      <c r="C2046" s="47" t="s">
        <v>6</v>
      </c>
      <c r="D2046" s="49">
        <v>1102</v>
      </c>
      <c r="E2046" s="73">
        <v>6.58</v>
      </c>
      <c r="F2046" s="48" t="s">
        <v>1776</v>
      </c>
      <c r="G2046" s="50">
        <v>6</v>
      </c>
      <c r="H2046" s="73">
        <v>29.61</v>
      </c>
    </row>
    <row r="2047" spans="1:8" ht="138" x14ac:dyDescent="0.25">
      <c r="A2047" s="52">
        <v>2017</v>
      </c>
      <c r="B2047" s="51" t="s">
        <v>62</v>
      </c>
      <c r="C2047" s="51" t="s">
        <v>19</v>
      </c>
      <c r="D2047" s="49">
        <v>1310</v>
      </c>
      <c r="E2047" s="73">
        <v>7.82</v>
      </c>
      <c r="F2047" s="48" t="s">
        <v>1777</v>
      </c>
      <c r="G2047" s="50">
        <v>14</v>
      </c>
      <c r="H2047" s="73">
        <v>82.11</v>
      </c>
    </row>
    <row r="2048" spans="1:8" ht="55.2" x14ac:dyDescent="0.25">
      <c r="A2048" s="52">
        <v>2018</v>
      </c>
      <c r="B2048" s="51" t="s">
        <v>62</v>
      </c>
      <c r="C2048" s="47" t="s">
        <v>6</v>
      </c>
      <c r="D2048" s="49">
        <v>1062</v>
      </c>
      <c r="E2048" s="73">
        <v>6.34</v>
      </c>
      <c r="F2048" s="48" t="s">
        <v>1778</v>
      </c>
      <c r="G2048" s="50">
        <v>5</v>
      </c>
      <c r="H2048" s="73">
        <v>23.78</v>
      </c>
    </row>
    <row r="2049" spans="1:8" ht="409.6" x14ac:dyDescent="0.25">
      <c r="A2049" s="52">
        <v>2019</v>
      </c>
      <c r="B2049" s="51" t="s">
        <v>62</v>
      </c>
      <c r="C2049" s="47" t="s">
        <v>6</v>
      </c>
      <c r="D2049" s="49">
        <v>1102</v>
      </c>
      <c r="E2049" s="73">
        <v>6.58</v>
      </c>
      <c r="F2049" s="48" t="s">
        <v>1779</v>
      </c>
      <c r="G2049" s="50">
        <v>61</v>
      </c>
      <c r="H2049" s="73">
        <v>301.04000000000002</v>
      </c>
    </row>
    <row r="2050" spans="1:8" ht="82.8" x14ac:dyDescent="0.25">
      <c r="A2050" s="52">
        <v>2020</v>
      </c>
      <c r="B2050" s="51" t="s">
        <v>62</v>
      </c>
      <c r="C2050" s="47" t="s">
        <v>6</v>
      </c>
      <c r="D2050" s="49">
        <v>1122</v>
      </c>
      <c r="E2050" s="73">
        <v>6.7</v>
      </c>
      <c r="F2050" s="48" t="s">
        <v>1780</v>
      </c>
      <c r="G2050" s="50">
        <v>4</v>
      </c>
      <c r="H2050" s="73">
        <v>20.100000000000001</v>
      </c>
    </row>
    <row r="2051" spans="1:8" ht="138" x14ac:dyDescent="0.25">
      <c r="A2051" s="52">
        <v>2021</v>
      </c>
      <c r="B2051" s="51" t="s">
        <v>62</v>
      </c>
      <c r="C2051" s="47" t="s">
        <v>4</v>
      </c>
      <c r="D2051" s="49">
        <v>1122</v>
      </c>
      <c r="E2051" s="73">
        <v>6.7</v>
      </c>
      <c r="F2051" s="48" t="s">
        <v>1781</v>
      </c>
      <c r="G2051" s="50">
        <v>10</v>
      </c>
      <c r="H2051" s="73">
        <v>50.25</v>
      </c>
    </row>
    <row r="2052" spans="1:8" ht="207" x14ac:dyDescent="0.25">
      <c r="A2052" s="52">
        <v>2022</v>
      </c>
      <c r="B2052" s="51" t="s">
        <v>62</v>
      </c>
      <c r="C2052" s="47" t="s">
        <v>6</v>
      </c>
      <c r="D2052" s="49">
        <v>1002</v>
      </c>
      <c r="E2052" s="73">
        <v>5.98</v>
      </c>
      <c r="F2052" s="48" t="s">
        <v>1782</v>
      </c>
      <c r="G2052" s="50">
        <v>17</v>
      </c>
      <c r="H2052" s="73">
        <v>76.25</v>
      </c>
    </row>
    <row r="2053" spans="1:8" ht="55.2" x14ac:dyDescent="0.25">
      <c r="A2053" s="52">
        <v>2023</v>
      </c>
      <c r="B2053" s="51" t="s">
        <v>62</v>
      </c>
      <c r="C2053" s="47" t="s">
        <v>6</v>
      </c>
      <c r="D2053" s="49">
        <v>1102</v>
      </c>
      <c r="E2053" s="73">
        <v>6.58</v>
      </c>
      <c r="F2053" s="48" t="s">
        <v>1783</v>
      </c>
      <c r="G2053" s="50">
        <v>3</v>
      </c>
      <c r="H2053" s="73">
        <v>14.81</v>
      </c>
    </row>
    <row r="2054" spans="1:8" ht="82.8" x14ac:dyDescent="0.25">
      <c r="A2054" s="52">
        <v>2024</v>
      </c>
      <c r="B2054" s="51" t="s">
        <v>62</v>
      </c>
      <c r="C2054" s="47" t="s">
        <v>6</v>
      </c>
      <c r="D2054" s="49">
        <v>1102</v>
      </c>
      <c r="E2054" s="73">
        <v>6.58</v>
      </c>
      <c r="F2054" s="48" t="s">
        <v>1784</v>
      </c>
      <c r="G2054" s="50">
        <v>4</v>
      </c>
      <c r="H2054" s="73">
        <v>19.739999999999998</v>
      </c>
    </row>
    <row r="2055" spans="1:8" ht="207" x14ac:dyDescent="0.25">
      <c r="A2055" s="52">
        <v>2025</v>
      </c>
      <c r="B2055" s="51" t="s">
        <v>62</v>
      </c>
      <c r="C2055" s="47" t="s">
        <v>6</v>
      </c>
      <c r="D2055" s="49">
        <v>1082</v>
      </c>
      <c r="E2055" s="73">
        <v>6.46</v>
      </c>
      <c r="F2055" s="48" t="s">
        <v>1785</v>
      </c>
      <c r="G2055" s="50">
        <v>18</v>
      </c>
      <c r="H2055" s="73">
        <v>87.21</v>
      </c>
    </row>
    <row r="2056" spans="1:8" ht="151.80000000000001" x14ac:dyDescent="0.25">
      <c r="A2056" s="52">
        <v>2026</v>
      </c>
      <c r="B2056" s="51" t="s">
        <v>62</v>
      </c>
      <c r="C2056" s="47" t="s">
        <v>4</v>
      </c>
      <c r="D2056" s="49">
        <v>1103</v>
      </c>
      <c r="E2056" s="73">
        <v>6.59</v>
      </c>
      <c r="F2056" s="48" t="s">
        <v>1786</v>
      </c>
      <c r="G2056" s="50">
        <v>9</v>
      </c>
      <c r="H2056" s="73">
        <v>44.48</v>
      </c>
    </row>
    <row r="2057" spans="1:8" ht="409.6" x14ac:dyDescent="0.25">
      <c r="A2057" s="52">
        <v>2027</v>
      </c>
      <c r="B2057" s="51" t="s">
        <v>62</v>
      </c>
      <c r="C2057" s="47" t="s">
        <v>4</v>
      </c>
      <c r="D2057" s="49">
        <v>1124</v>
      </c>
      <c r="E2057" s="73">
        <v>6.71</v>
      </c>
      <c r="F2057" s="48" t="s">
        <v>1787</v>
      </c>
      <c r="G2057" s="50">
        <v>39</v>
      </c>
      <c r="H2057" s="73">
        <v>196.27</v>
      </c>
    </row>
    <row r="2058" spans="1:8" ht="179.4" x14ac:dyDescent="0.25">
      <c r="A2058" s="52">
        <v>2028</v>
      </c>
      <c r="B2058" s="51" t="s">
        <v>62</v>
      </c>
      <c r="C2058" s="47" t="s">
        <v>6</v>
      </c>
      <c r="D2058" s="49">
        <v>1062</v>
      </c>
      <c r="E2058" s="73">
        <v>6.34</v>
      </c>
      <c r="F2058" s="48" t="s">
        <v>1788</v>
      </c>
      <c r="G2058" s="50">
        <v>26</v>
      </c>
      <c r="H2058" s="73">
        <v>123.63</v>
      </c>
    </row>
    <row r="2059" spans="1:8" ht="27.6" x14ac:dyDescent="0.25">
      <c r="A2059" s="52">
        <v>2029</v>
      </c>
      <c r="B2059" s="51" t="s">
        <v>62</v>
      </c>
      <c r="C2059" s="47" t="s">
        <v>6</v>
      </c>
      <c r="D2059" s="49">
        <v>1022</v>
      </c>
      <c r="E2059" s="73">
        <v>6.1</v>
      </c>
      <c r="F2059" s="48" t="s">
        <v>1789</v>
      </c>
      <c r="G2059" s="50">
        <v>2</v>
      </c>
      <c r="H2059" s="73">
        <v>9.15</v>
      </c>
    </row>
    <row r="2060" spans="1:8" ht="151.80000000000001" x14ac:dyDescent="0.25">
      <c r="A2060" s="52">
        <v>2030</v>
      </c>
      <c r="B2060" s="51" t="s">
        <v>62</v>
      </c>
      <c r="C2060" s="47" t="s">
        <v>6</v>
      </c>
      <c r="D2060" s="49">
        <v>1082</v>
      </c>
      <c r="E2060" s="73">
        <v>6.46</v>
      </c>
      <c r="F2060" s="48" t="s">
        <v>1790</v>
      </c>
      <c r="G2060" s="50">
        <v>12</v>
      </c>
      <c r="H2060" s="73">
        <v>58.14</v>
      </c>
    </row>
    <row r="2061" spans="1:8" ht="55.2" x14ac:dyDescent="0.25">
      <c r="A2061" s="52">
        <v>2031</v>
      </c>
      <c r="B2061" s="51" t="s">
        <v>62</v>
      </c>
      <c r="C2061" s="47" t="s">
        <v>6</v>
      </c>
      <c r="D2061" s="49">
        <v>1122</v>
      </c>
      <c r="E2061" s="73">
        <v>6.7</v>
      </c>
      <c r="F2061" s="48" t="s">
        <v>1791</v>
      </c>
      <c r="G2061" s="50">
        <v>7</v>
      </c>
      <c r="H2061" s="73">
        <v>35.18</v>
      </c>
    </row>
    <row r="2062" spans="1:8" ht="409.6" x14ac:dyDescent="0.25">
      <c r="A2062" s="52">
        <v>2032</v>
      </c>
      <c r="B2062" s="51" t="s">
        <v>62</v>
      </c>
      <c r="C2062" s="47" t="s">
        <v>6</v>
      </c>
      <c r="D2062" s="49">
        <v>1063</v>
      </c>
      <c r="E2062" s="73">
        <v>6.35</v>
      </c>
      <c r="F2062" s="48" t="s">
        <v>1792</v>
      </c>
      <c r="G2062" s="50">
        <v>36</v>
      </c>
      <c r="H2062" s="73">
        <v>171.45</v>
      </c>
    </row>
    <row r="2063" spans="1:8" ht="409.6" x14ac:dyDescent="0.25">
      <c r="A2063" s="52">
        <v>2033</v>
      </c>
      <c r="B2063" s="51" t="s">
        <v>63</v>
      </c>
      <c r="C2063" s="47" t="s">
        <v>4</v>
      </c>
      <c r="D2063" s="49">
        <v>1213</v>
      </c>
      <c r="E2063" s="73">
        <v>7.25</v>
      </c>
      <c r="F2063" s="48" t="s">
        <v>1793</v>
      </c>
      <c r="G2063" s="50">
        <v>31</v>
      </c>
      <c r="H2063" s="73">
        <v>168.56</v>
      </c>
    </row>
    <row r="2064" spans="1:8" ht="409.6" x14ac:dyDescent="0.25">
      <c r="A2064" s="52">
        <v>2034</v>
      </c>
      <c r="B2064" s="51" t="s">
        <v>63</v>
      </c>
      <c r="C2064" s="47" t="s">
        <v>6</v>
      </c>
      <c r="D2064" s="49">
        <v>1120</v>
      </c>
      <c r="E2064" s="73">
        <v>6.69</v>
      </c>
      <c r="F2064" s="48" t="s">
        <v>1794</v>
      </c>
      <c r="G2064" s="50">
        <v>13</v>
      </c>
      <c r="H2064" s="73">
        <v>65.23</v>
      </c>
    </row>
    <row r="2065" spans="1:8" ht="331.2" x14ac:dyDescent="0.25">
      <c r="A2065" s="52">
        <v>2035</v>
      </c>
      <c r="B2065" s="51" t="s">
        <v>63</v>
      </c>
      <c r="C2065" s="47" t="s">
        <v>6</v>
      </c>
      <c r="D2065" s="49">
        <v>1160</v>
      </c>
      <c r="E2065" s="73">
        <v>6.93</v>
      </c>
      <c r="F2065" s="48" t="s">
        <v>1795</v>
      </c>
      <c r="G2065" s="50">
        <v>17</v>
      </c>
      <c r="H2065" s="73">
        <v>88.36</v>
      </c>
    </row>
    <row r="2066" spans="1:8" ht="409.6" x14ac:dyDescent="0.25">
      <c r="A2066" s="52">
        <v>2036</v>
      </c>
      <c r="B2066" s="51" t="s">
        <v>63</v>
      </c>
      <c r="C2066" s="47" t="s">
        <v>4</v>
      </c>
      <c r="D2066" s="49">
        <v>1191</v>
      </c>
      <c r="E2066" s="73">
        <v>7.11</v>
      </c>
      <c r="F2066" s="48" t="s">
        <v>1796</v>
      </c>
      <c r="G2066" s="50">
        <v>28</v>
      </c>
      <c r="H2066" s="73">
        <v>149.31</v>
      </c>
    </row>
    <row r="2067" spans="1:8" ht="409.6" x14ac:dyDescent="0.25">
      <c r="A2067" s="52">
        <v>2037</v>
      </c>
      <c r="B2067" s="51" t="s">
        <v>63</v>
      </c>
      <c r="C2067" s="47" t="s">
        <v>6</v>
      </c>
      <c r="D2067" s="49">
        <v>1100</v>
      </c>
      <c r="E2067" s="73">
        <v>6.57</v>
      </c>
      <c r="F2067" s="48" t="s">
        <v>1797</v>
      </c>
      <c r="G2067" s="50">
        <v>11</v>
      </c>
      <c r="H2067" s="73">
        <v>54.2</v>
      </c>
    </row>
    <row r="2068" spans="1:8" ht="409.6" x14ac:dyDescent="0.25">
      <c r="A2068" s="52">
        <v>2038</v>
      </c>
      <c r="B2068" s="51" t="s">
        <v>63</v>
      </c>
      <c r="C2068" s="47" t="s">
        <v>6</v>
      </c>
      <c r="D2068" s="49">
        <v>1180</v>
      </c>
      <c r="E2068" s="73">
        <v>7.05</v>
      </c>
      <c r="F2068" s="48" t="s">
        <v>1798</v>
      </c>
      <c r="G2068" s="50">
        <v>12</v>
      </c>
      <c r="H2068" s="73">
        <v>63.45</v>
      </c>
    </row>
    <row r="2069" spans="1:8" ht="27.6" x14ac:dyDescent="0.25">
      <c r="A2069" s="52">
        <v>2039</v>
      </c>
      <c r="B2069" s="51" t="s">
        <v>63</v>
      </c>
      <c r="C2069" s="47" t="s">
        <v>6</v>
      </c>
      <c r="D2069" s="49">
        <v>1120</v>
      </c>
      <c r="E2069" s="73">
        <v>6.69</v>
      </c>
      <c r="F2069" s="48" t="s">
        <v>1799</v>
      </c>
      <c r="G2069" s="50">
        <v>1</v>
      </c>
      <c r="H2069" s="73">
        <v>5.0199999999999996</v>
      </c>
    </row>
    <row r="2070" spans="1:8" ht="248.4" x14ac:dyDescent="0.25">
      <c r="A2070" s="52">
        <v>2040</v>
      </c>
      <c r="B2070" s="51" t="s">
        <v>63</v>
      </c>
      <c r="C2070" s="47" t="s">
        <v>4</v>
      </c>
      <c r="D2070" s="49">
        <v>1233</v>
      </c>
      <c r="E2070" s="73">
        <v>7.36</v>
      </c>
      <c r="F2070" s="48" t="s">
        <v>1800</v>
      </c>
      <c r="G2070" s="50">
        <v>8</v>
      </c>
      <c r="H2070" s="73">
        <v>44.16</v>
      </c>
    </row>
    <row r="2071" spans="1:8" ht="317.39999999999998" x14ac:dyDescent="0.25">
      <c r="A2071" s="52">
        <v>2041</v>
      </c>
      <c r="B2071" s="51" t="s">
        <v>63</v>
      </c>
      <c r="C2071" s="47" t="s">
        <v>6</v>
      </c>
      <c r="D2071" s="49">
        <v>1180</v>
      </c>
      <c r="E2071" s="73">
        <v>7.05</v>
      </c>
      <c r="F2071" s="48" t="s">
        <v>1801</v>
      </c>
      <c r="G2071" s="50">
        <v>9</v>
      </c>
      <c r="H2071" s="73">
        <v>47.59</v>
      </c>
    </row>
    <row r="2072" spans="1:8" ht="27.6" x14ac:dyDescent="0.25">
      <c r="A2072" s="52">
        <v>2042</v>
      </c>
      <c r="B2072" s="51" t="s">
        <v>63</v>
      </c>
      <c r="C2072" s="47" t="s">
        <v>6</v>
      </c>
      <c r="D2072" s="49">
        <v>1100</v>
      </c>
      <c r="E2072" s="73">
        <v>6.57</v>
      </c>
      <c r="F2072" s="48" t="s">
        <v>1802</v>
      </c>
      <c r="G2072" s="50">
        <v>4</v>
      </c>
      <c r="H2072" s="73">
        <v>19.71</v>
      </c>
    </row>
    <row r="2073" spans="1:8" ht="55.2" x14ac:dyDescent="0.25">
      <c r="A2073" s="52">
        <v>2043</v>
      </c>
      <c r="B2073" s="51" t="s">
        <v>63</v>
      </c>
      <c r="C2073" s="47" t="s">
        <v>6</v>
      </c>
      <c r="D2073" s="49">
        <v>1120</v>
      </c>
      <c r="E2073" s="73">
        <v>6.69</v>
      </c>
      <c r="F2073" s="48" t="s">
        <v>1803</v>
      </c>
      <c r="G2073" s="50">
        <v>6</v>
      </c>
      <c r="H2073" s="73">
        <v>30.11</v>
      </c>
    </row>
    <row r="2074" spans="1:8" ht="69" x14ac:dyDescent="0.25">
      <c r="A2074" s="52">
        <v>2044</v>
      </c>
      <c r="B2074" s="51" t="s">
        <v>63</v>
      </c>
      <c r="C2074" s="47" t="s">
        <v>4</v>
      </c>
      <c r="D2074" s="49">
        <v>1233</v>
      </c>
      <c r="E2074" s="73">
        <v>7.36</v>
      </c>
      <c r="F2074" s="48" t="s">
        <v>1804</v>
      </c>
      <c r="G2074" s="50">
        <v>3</v>
      </c>
      <c r="H2074" s="73">
        <v>16.559999999999999</v>
      </c>
    </row>
    <row r="2075" spans="1:8" ht="207" x14ac:dyDescent="0.25">
      <c r="A2075" s="52">
        <v>2045</v>
      </c>
      <c r="B2075" s="51" t="s">
        <v>63</v>
      </c>
      <c r="C2075" s="47" t="s">
        <v>4</v>
      </c>
      <c r="D2075" s="49">
        <v>1211</v>
      </c>
      <c r="E2075" s="73">
        <v>7.23</v>
      </c>
      <c r="F2075" s="48" t="s">
        <v>1805</v>
      </c>
      <c r="G2075" s="50">
        <v>12</v>
      </c>
      <c r="H2075" s="73">
        <v>65.069999999999993</v>
      </c>
    </row>
    <row r="2076" spans="1:8" ht="165.6" x14ac:dyDescent="0.25">
      <c r="A2076" s="52">
        <v>2046</v>
      </c>
      <c r="B2076" s="51" t="s">
        <v>63</v>
      </c>
      <c r="C2076" s="47" t="s">
        <v>6</v>
      </c>
      <c r="D2076" s="49">
        <v>1140</v>
      </c>
      <c r="E2076" s="73">
        <v>6.81</v>
      </c>
      <c r="F2076" s="48" t="s">
        <v>1806</v>
      </c>
      <c r="G2076" s="50">
        <v>16</v>
      </c>
      <c r="H2076" s="73">
        <v>81.72</v>
      </c>
    </row>
    <row r="2077" spans="1:8" ht="138" x14ac:dyDescent="0.25">
      <c r="A2077" s="52">
        <v>2047</v>
      </c>
      <c r="B2077" s="51" t="s">
        <v>63</v>
      </c>
      <c r="C2077" s="47" t="s">
        <v>4</v>
      </c>
      <c r="D2077" s="49">
        <v>1233</v>
      </c>
      <c r="E2077" s="73">
        <v>7.36</v>
      </c>
      <c r="F2077" s="48" t="s">
        <v>1807</v>
      </c>
      <c r="G2077" s="50">
        <v>11</v>
      </c>
      <c r="H2077" s="73">
        <v>60.72</v>
      </c>
    </row>
    <row r="2078" spans="1:8" ht="151.80000000000001" x14ac:dyDescent="0.25">
      <c r="A2078" s="52">
        <v>2048</v>
      </c>
      <c r="B2078" s="51" t="s">
        <v>63</v>
      </c>
      <c r="C2078" s="47" t="s">
        <v>6</v>
      </c>
      <c r="D2078" s="49">
        <v>1119</v>
      </c>
      <c r="E2078" s="73">
        <v>6.68</v>
      </c>
      <c r="F2078" s="48" t="s">
        <v>1808</v>
      </c>
      <c r="G2078" s="50">
        <v>12</v>
      </c>
      <c r="H2078" s="73">
        <v>60.12</v>
      </c>
    </row>
    <row r="2079" spans="1:8" ht="276" x14ac:dyDescent="0.25">
      <c r="A2079" s="52">
        <v>2049</v>
      </c>
      <c r="B2079" s="51" t="s">
        <v>63</v>
      </c>
      <c r="C2079" s="47" t="s">
        <v>6</v>
      </c>
      <c r="D2079" s="49">
        <v>1120</v>
      </c>
      <c r="E2079" s="73">
        <v>6.69</v>
      </c>
      <c r="F2079" s="48" t="s">
        <v>1809</v>
      </c>
      <c r="G2079" s="50">
        <v>27</v>
      </c>
      <c r="H2079" s="73">
        <v>135.47</v>
      </c>
    </row>
    <row r="2080" spans="1:8" ht="110.4" x14ac:dyDescent="0.25">
      <c r="A2080" s="52">
        <v>2050</v>
      </c>
      <c r="B2080" s="51" t="s">
        <v>63</v>
      </c>
      <c r="C2080" s="47" t="s">
        <v>6</v>
      </c>
      <c r="D2080" s="49">
        <v>1180</v>
      </c>
      <c r="E2080" s="73">
        <v>7.05</v>
      </c>
      <c r="F2080" s="48" t="s">
        <v>1810</v>
      </c>
      <c r="G2080" s="50">
        <v>11</v>
      </c>
      <c r="H2080" s="73">
        <v>58.16</v>
      </c>
    </row>
    <row r="2081" spans="1:8" ht="165.6" x14ac:dyDescent="0.25">
      <c r="A2081" s="52">
        <v>2051</v>
      </c>
      <c r="B2081" s="51" t="s">
        <v>63</v>
      </c>
      <c r="C2081" s="47" t="s">
        <v>6</v>
      </c>
      <c r="D2081" s="49">
        <v>1159</v>
      </c>
      <c r="E2081" s="73">
        <v>6.92</v>
      </c>
      <c r="F2081" s="48" t="s">
        <v>1811</v>
      </c>
      <c r="G2081" s="50">
        <v>17</v>
      </c>
      <c r="H2081" s="73">
        <v>88.23</v>
      </c>
    </row>
    <row r="2082" spans="1:8" ht="55.2" x14ac:dyDescent="0.25">
      <c r="A2082" s="52">
        <v>2052</v>
      </c>
      <c r="B2082" s="51" t="s">
        <v>63</v>
      </c>
      <c r="C2082" s="47" t="s">
        <v>6</v>
      </c>
      <c r="D2082" s="49">
        <v>1180</v>
      </c>
      <c r="E2082" s="73">
        <v>7.05</v>
      </c>
      <c r="F2082" s="48" t="s">
        <v>1812</v>
      </c>
      <c r="G2082" s="50">
        <v>6</v>
      </c>
      <c r="H2082" s="73">
        <v>31.73</v>
      </c>
    </row>
    <row r="2083" spans="1:8" ht="124.2" x14ac:dyDescent="0.25">
      <c r="A2083" s="52">
        <v>2053</v>
      </c>
      <c r="B2083" s="46" t="s">
        <v>179</v>
      </c>
      <c r="C2083" s="47" t="s">
        <v>6</v>
      </c>
      <c r="D2083" s="50">
        <v>1122</v>
      </c>
      <c r="E2083" s="73">
        <v>6.7</v>
      </c>
      <c r="F2083" s="48" t="s">
        <v>1813</v>
      </c>
      <c r="G2083" s="50">
        <v>13</v>
      </c>
      <c r="H2083" s="73">
        <v>65.33</v>
      </c>
    </row>
    <row r="2084" spans="1:8" ht="27.6" x14ac:dyDescent="0.25">
      <c r="A2084" s="52">
        <v>2054</v>
      </c>
      <c r="B2084" s="46" t="s">
        <v>180</v>
      </c>
      <c r="C2084" s="51" t="s">
        <v>19</v>
      </c>
      <c r="D2084" s="50">
        <v>1536</v>
      </c>
      <c r="E2084" s="73">
        <v>9.17</v>
      </c>
      <c r="F2084" s="48" t="s">
        <v>1814</v>
      </c>
      <c r="G2084" s="50">
        <v>9</v>
      </c>
      <c r="H2084" s="73">
        <v>61.9</v>
      </c>
    </row>
    <row r="2085" spans="1:8" x14ac:dyDescent="0.25">
      <c r="A2085" s="52">
        <v>2055</v>
      </c>
      <c r="B2085" s="46" t="s">
        <v>180</v>
      </c>
      <c r="C2085" s="47" t="s">
        <v>4</v>
      </c>
      <c r="D2085" s="50">
        <v>1193</v>
      </c>
      <c r="E2085" s="73">
        <v>7.13</v>
      </c>
      <c r="F2085" s="48" t="s">
        <v>1815</v>
      </c>
      <c r="G2085" s="50">
        <v>2</v>
      </c>
      <c r="H2085" s="73">
        <v>10.7</v>
      </c>
    </row>
    <row r="2086" spans="1:8" ht="55.2" x14ac:dyDescent="0.25">
      <c r="A2086" s="52">
        <v>2056</v>
      </c>
      <c r="B2086" s="46" t="s">
        <v>180</v>
      </c>
      <c r="C2086" s="47" t="s">
        <v>6</v>
      </c>
      <c r="D2086" s="50">
        <v>1140</v>
      </c>
      <c r="E2086" s="73">
        <v>6.81</v>
      </c>
      <c r="F2086" s="48" t="s">
        <v>1816</v>
      </c>
      <c r="G2086" s="50">
        <v>27</v>
      </c>
      <c r="H2086" s="73">
        <v>137.9</v>
      </c>
    </row>
    <row r="2087" spans="1:8" ht="55.2" x14ac:dyDescent="0.25">
      <c r="A2087" s="52">
        <v>2057</v>
      </c>
      <c r="B2087" s="46" t="s">
        <v>180</v>
      </c>
      <c r="C2087" s="47" t="s">
        <v>6</v>
      </c>
      <c r="D2087" s="50">
        <v>1180</v>
      </c>
      <c r="E2087" s="73">
        <v>7.05</v>
      </c>
      <c r="F2087" s="48" t="s">
        <v>1817</v>
      </c>
      <c r="G2087" s="50">
        <v>17</v>
      </c>
      <c r="H2087" s="73">
        <v>89.89</v>
      </c>
    </row>
    <row r="2088" spans="1:8" ht="41.4" x14ac:dyDescent="0.25">
      <c r="A2088" s="52">
        <v>2058</v>
      </c>
      <c r="B2088" s="46" t="s">
        <v>180</v>
      </c>
      <c r="C2088" s="47" t="s">
        <v>6</v>
      </c>
      <c r="D2088" s="50">
        <v>1079</v>
      </c>
      <c r="E2088" s="73">
        <v>6.44</v>
      </c>
      <c r="F2088" s="48" t="s">
        <v>1818</v>
      </c>
      <c r="G2088" s="50">
        <v>4</v>
      </c>
      <c r="H2088" s="73">
        <v>19.32</v>
      </c>
    </row>
    <row r="2089" spans="1:8" ht="41.4" x14ac:dyDescent="0.25">
      <c r="A2089" s="52">
        <v>2059</v>
      </c>
      <c r="B2089" s="46" t="s">
        <v>180</v>
      </c>
      <c r="C2089" s="47" t="s">
        <v>4</v>
      </c>
      <c r="D2089" s="50">
        <v>1233</v>
      </c>
      <c r="E2089" s="73">
        <v>7.36</v>
      </c>
      <c r="F2089" s="48" t="s">
        <v>1819</v>
      </c>
      <c r="G2089" s="50">
        <v>2</v>
      </c>
      <c r="H2089" s="73">
        <v>11.04</v>
      </c>
    </row>
    <row r="2090" spans="1:8" ht="110.4" x14ac:dyDescent="0.25">
      <c r="A2090" s="52">
        <v>2060</v>
      </c>
      <c r="B2090" s="53" t="s">
        <v>181</v>
      </c>
      <c r="C2090" s="47" t="s">
        <v>6</v>
      </c>
      <c r="D2090" s="50">
        <v>1062</v>
      </c>
      <c r="E2090" s="73">
        <v>6.34</v>
      </c>
      <c r="F2090" s="83" t="s">
        <v>1820</v>
      </c>
      <c r="G2090" s="50">
        <v>17</v>
      </c>
      <c r="H2090" s="73">
        <v>80.84</v>
      </c>
    </row>
    <row r="2091" spans="1:8" ht="110.4" x14ac:dyDescent="0.25">
      <c r="A2091" s="52">
        <v>2061</v>
      </c>
      <c r="B2091" s="53" t="s">
        <v>181</v>
      </c>
      <c r="C2091" s="47" t="s">
        <v>6</v>
      </c>
      <c r="D2091" s="50">
        <v>1041</v>
      </c>
      <c r="E2091" s="73">
        <v>6.22</v>
      </c>
      <c r="F2091" s="83" t="s">
        <v>1821</v>
      </c>
      <c r="G2091" s="50">
        <v>28</v>
      </c>
      <c r="H2091" s="73">
        <v>130.62</v>
      </c>
    </row>
    <row r="2092" spans="1:8" ht="82.8" x14ac:dyDescent="0.25">
      <c r="A2092" s="52">
        <v>2062</v>
      </c>
      <c r="B2092" s="53" t="s">
        <v>181</v>
      </c>
      <c r="C2092" s="47" t="s">
        <v>6</v>
      </c>
      <c r="D2092" s="50">
        <v>1062</v>
      </c>
      <c r="E2092" s="73">
        <v>6.34</v>
      </c>
      <c r="F2092" s="83" t="s">
        <v>1822</v>
      </c>
      <c r="G2092" s="50">
        <v>11</v>
      </c>
      <c r="H2092" s="73">
        <v>52.31</v>
      </c>
    </row>
    <row r="2093" spans="1:8" ht="55.2" x14ac:dyDescent="0.25">
      <c r="A2093" s="52">
        <v>2063</v>
      </c>
      <c r="B2093" s="53" t="s">
        <v>181</v>
      </c>
      <c r="C2093" s="47" t="s">
        <v>6</v>
      </c>
      <c r="D2093" s="50">
        <v>1041</v>
      </c>
      <c r="E2093" s="73">
        <v>6.22</v>
      </c>
      <c r="F2093" s="83" t="s">
        <v>1823</v>
      </c>
      <c r="G2093" s="50">
        <v>1</v>
      </c>
      <c r="H2093" s="73">
        <v>4.67</v>
      </c>
    </row>
    <row r="2094" spans="1:8" ht="41.4" x14ac:dyDescent="0.25">
      <c r="A2094" s="52">
        <v>2064</v>
      </c>
      <c r="B2094" s="53" t="s">
        <v>181</v>
      </c>
      <c r="C2094" s="47" t="s">
        <v>6</v>
      </c>
      <c r="D2094" s="50">
        <v>1101</v>
      </c>
      <c r="E2094" s="73">
        <v>6.58</v>
      </c>
      <c r="F2094" s="83" t="s">
        <v>1824</v>
      </c>
      <c r="G2094" s="50">
        <v>4</v>
      </c>
      <c r="H2094" s="73">
        <v>19.739999999999998</v>
      </c>
    </row>
    <row r="2095" spans="1:8" ht="124.2" x14ac:dyDescent="0.25">
      <c r="A2095" s="52">
        <v>2065</v>
      </c>
      <c r="B2095" s="53" t="s">
        <v>181</v>
      </c>
      <c r="C2095" s="47" t="s">
        <v>6</v>
      </c>
      <c r="D2095" s="50">
        <v>1082</v>
      </c>
      <c r="E2095" s="73">
        <v>6.46</v>
      </c>
      <c r="F2095" s="83" t="s">
        <v>1825</v>
      </c>
      <c r="G2095" s="50">
        <v>35</v>
      </c>
      <c r="H2095" s="73">
        <v>169.58</v>
      </c>
    </row>
    <row r="2096" spans="1:8" ht="124.2" x14ac:dyDescent="0.25">
      <c r="A2096" s="52">
        <v>2066</v>
      </c>
      <c r="B2096" s="53" t="s">
        <v>181</v>
      </c>
      <c r="C2096" s="47" t="s">
        <v>6</v>
      </c>
      <c r="D2096" s="50">
        <v>1022</v>
      </c>
      <c r="E2096" s="73">
        <v>6.1</v>
      </c>
      <c r="F2096" s="83" t="s">
        <v>1826</v>
      </c>
      <c r="G2096" s="50">
        <v>28</v>
      </c>
      <c r="H2096" s="73">
        <v>128.1</v>
      </c>
    </row>
    <row r="2097" spans="1:8" ht="41.4" x14ac:dyDescent="0.25">
      <c r="A2097" s="52">
        <v>2067</v>
      </c>
      <c r="B2097" s="53" t="s">
        <v>181</v>
      </c>
      <c r="C2097" s="47" t="s">
        <v>6</v>
      </c>
      <c r="D2097" s="50">
        <v>1122</v>
      </c>
      <c r="E2097" s="73">
        <v>6.7</v>
      </c>
      <c r="F2097" s="83" t="s">
        <v>1827</v>
      </c>
      <c r="G2097" s="50">
        <v>2</v>
      </c>
      <c r="H2097" s="73">
        <v>10.050000000000001</v>
      </c>
    </row>
    <row r="2098" spans="1:8" ht="82.8" x14ac:dyDescent="0.25">
      <c r="A2098" s="52">
        <v>2068</v>
      </c>
      <c r="B2098" s="53" t="s">
        <v>181</v>
      </c>
      <c r="C2098" s="47" t="s">
        <v>6</v>
      </c>
      <c r="D2098" s="50">
        <v>1081</v>
      </c>
      <c r="E2098" s="73">
        <v>6.46</v>
      </c>
      <c r="F2098" s="83" t="s">
        <v>1828</v>
      </c>
      <c r="G2098" s="50">
        <v>7</v>
      </c>
      <c r="H2098" s="73">
        <v>33.92</v>
      </c>
    </row>
    <row r="2099" spans="1:8" ht="96.6" x14ac:dyDescent="0.25">
      <c r="A2099" s="52">
        <v>2069</v>
      </c>
      <c r="B2099" s="53" t="s">
        <v>181</v>
      </c>
      <c r="C2099" s="47" t="s">
        <v>6</v>
      </c>
      <c r="D2099" s="50">
        <v>1022</v>
      </c>
      <c r="E2099" s="73">
        <v>6.1</v>
      </c>
      <c r="F2099" s="83" t="s">
        <v>1829</v>
      </c>
      <c r="G2099" s="50">
        <v>23</v>
      </c>
      <c r="H2099" s="73">
        <v>105.23</v>
      </c>
    </row>
    <row r="2100" spans="1:8" ht="82.8" x14ac:dyDescent="0.25">
      <c r="A2100" s="52">
        <v>2070</v>
      </c>
      <c r="B2100" s="53" t="s">
        <v>181</v>
      </c>
      <c r="C2100" s="47" t="s">
        <v>6</v>
      </c>
      <c r="D2100" s="50">
        <v>1062</v>
      </c>
      <c r="E2100" s="73">
        <v>6.34</v>
      </c>
      <c r="F2100" s="83" t="s">
        <v>1830</v>
      </c>
      <c r="G2100" s="50">
        <v>9</v>
      </c>
      <c r="H2100" s="73">
        <v>42.8</v>
      </c>
    </row>
    <row r="2101" spans="1:8" ht="55.2" x14ac:dyDescent="0.25">
      <c r="A2101" s="52">
        <v>2071</v>
      </c>
      <c r="B2101" s="53" t="s">
        <v>181</v>
      </c>
      <c r="C2101" s="47" t="s">
        <v>6</v>
      </c>
      <c r="D2101" s="50">
        <v>1082</v>
      </c>
      <c r="E2101" s="73">
        <v>6.46</v>
      </c>
      <c r="F2101" s="83" t="s">
        <v>1831</v>
      </c>
      <c r="G2101" s="50">
        <v>12</v>
      </c>
      <c r="H2101" s="73">
        <v>58.14</v>
      </c>
    </row>
    <row r="2102" spans="1:8" ht="96.6" x14ac:dyDescent="0.25">
      <c r="A2102" s="52">
        <v>2072</v>
      </c>
      <c r="B2102" s="53" t="s">
        <v>181</v>
      </c>
      <c r="C2102" s="47" t="s">
        <v>6</v>
      </c>
      <c r="D2102" s="50">
        <v>1101</v>
      </c>
      <c r="E2102" s="73">
        <v>6.58</v>
      </c>
      <c r="F2102" s="83" t="s">
        <v>1832</v>
      </c>
      <c r="G2102" s="50">
        <v>12</v>
      </c>
      <c r="H2102" s="73">
        <v>59.22</v>
      </c>
    </row>
    <row r="2103" spans="1:8" ht="41.4" x14ac:dyDescent="0.25">
      <c r="A2103" s="52">
        <v>2073</v>
      </c>
      <c r="B2103" s="53" t="s">
        <v>181</v>
      </c>
      <c r="C2103" s="47" t="s">
        <v>4</v>
      </c>
      <c r="D2103" s="50">
        <v>1123</v>
      </c>
      <c r="E2103" s="73">
        <v>6.71</v>
      </c>
      <c r="F2103" s="83" t="s">
        <v>1833</v>
      </c>
      <c r="G2103" s="50">
        <v>9</v>
      </c>
      <c r="H2103" s="73">
        <v>45.29</v>
      </c>
    </row>
    <row r="2104" spans="1:8" ht="69" x14ac:dyDescent="0.25">
      <c r="A2104" s="52">
        <v>2074</v>
      </c>
      <c r="B2104" s="53" t="s">
        <v>181</v>
      </c>
      <c r="C2104" s="47" t="s">
        <v>6</v>
      </c>
      <c r="D2104" s="50">
        <v>1041</v>
      </c>
      <c r="E2104" s="73">
        <v>6.22</v>
      </c>
      <c r="F2104" s="83" t="s">
        <v>1834</v>
      </c>
      <c r="G2104" s="50">
        <v>11</v>
      </c>
      <c r="H2104" s="73">
        <v>51.32</v>
      </c>
    </row>
    <row r="2105" spans="1:8" ht="27.6" x14ac:dyDescent="0.25">
      <c r="A2105" s="52">
        <v>2075</v>
      </c>
      <c r="B2105" s="53" t="s">
        <v>181</v>
      </c>
      <c r="C2105" s="47" t="s">
        <v>6</v>
      </c>
      <c r="D2105" s="50">
        <v>1102</v>
      </c>
      <c r="E2105" s="73">
        <v>6.58</v>
      </c>
      <c r="F2105" s="83" t="s">
        <v>1835</v>
      </c>
      <c r="G2105" s="50">
        <v>2</v>
      </c>
      <c r="H2105" s="73">
        <v>9.8699999999999992</v>
      </c>
    </row>
    <row r="2106" spans="1:8" ht="27.6" x14ac:dyDescent="0.25">
      <c r="A2106" s="52">
        <v>2076</v>
      </c>
      <c r="B2106" s="53" t="s">
        <v>93</v>
      </c>
      <c r="C2106" s="51" t="s">
        <v>8</v>
      </c>
      <c r="D2106" s="50">
        <v>1608</v>
      </c>
      <c r="E2106" s="73">
        <v>9.6</v>
      </c>
      <c r="F2106" s="48" t="s">
        <v>1836</v>
      </c>
      <c r="G2106" s="50">
        <v>8</v>
      </c>
      <c r="H2106" s="73">
        <v>57.6</v>
      </c>
    </row>
    <row r="2107" spans="1:8" ht="55.2" x14ac:dyDescent="0.25">
      <c r="A2107" s="52">
        <v>2077</v>
      </c>
      <c r="B2107" s="53" t="s">
        <v>93</v>
      </c>
      <c r="C2107" s="51" t="s">
        <v>19</v>
      </c>
      <c r="D2107" s="50">
        <v>1556</v>
      </c>
      <c r="E2107" s="73">
        <v>9.2899999999999991</v>
      </c>
      <c r="F2107" s="48" t="s">
        <v>1837</v>
      </c>
      <c r="G2107" s="50">
        <v>7</v>
      </c>
      <c r="H2107" s="73">
        <v>48.77</v>
      </c>
    </row>
    <row r="2108" spans="1:8" ht="41.4" x14ac:dyDescent="0.25">
      <c r="A2108" s="52">
        <v>2078</v>
      </c>
      <c r="B2108" s="53" t="s">
        <v>93</v>
      </c>
      <c r="C2108" s="47" t="s">
        <v>4</v>
      </c>
      <c r="D2108" s="50">
        <v>1211</v>
      </c>
      <c r="E2108" s="73">
        <v>7.23</v>
      </c>
      <c r="F2108" s="48" t="s">
        <v>1838</v>
      </c>
      <c r="G2108" s="50">
        <v>8</v>
      </c>
      <c r="H2108" s="73">
        <v>43.38</v>
      </c>
    </row>
    <row r="2109" spans="1:8" ht="69" x14ac:dyDescent="0.25">
      <c r="A2109" s="52">
        <v>2079</v>
      </c>
      <c r="B2109" s="53" t="s">
        <v>93</v>
      </c>
      <c r="C2109" s="47" t="s">
        <v>4</v>
      </c>
      <c r="D2109" s="50">
        <v>1211</v>
      </c>
      <c r="E2109" s="73">
        <v>7.23</v>
      </c>
      <c r="F2109" s="48" t="s">
        <v>1839</v>
      </c>
      <c r="G2109" s="49">
        <v>16</v>
      </c>
      <c r="H2109" s="73">
        <v>86.76</v>
      </c>
    </row>
    <row r="2110" spans="1:8" ht="55.2" x14ac:dyDescent="0.25">
      <c r="A2110" s="52">
        <v>2080</v>
      </c>
      <c r="B2110" s="53" t="s">
        <v>93</v>
      </c>
      <c r="C2110" s="47" t="s">
        <v>4</v>
      </c>
      <c r="D2110" s="50">
        <v>1211</v>
      </c>
      <c r="E2110" s="73">
        <v>7.23</v>
      </c>
      <c r="F2110" s="48" t="s">
        <v>1840</v>
      </c>
      <c r="G2110" s="49">
        <v>9</v>
      </c>
      <c r="H2110" s="73">
        <v>48.8</v>
      </c>
    </row>
    <row r="2111" spans="1:8" ht="69" x14ac:dyDescent="0.25">
      <c r="A2111" s="52">
        <v>2081</v>
      </c>
      <c r="B2111" s="53" t="s">
        <v>93</v>
      </c>
      <c r="C2111" s="47" t="s">
        <v>6</v>
      </c>
      <c r="D2111" s="50">
        <v>1160</v>
      </c>
      <c r="E2111" s="73">
        <v>6.93</v>
      </c>
      <c r="F2111" s="48" t="s">
        <v>1841</v>
      </c>
      <c r="G2111" s="49">
        <v>13</v>
      </c>
      <c r="H2111" s="73">
        <v>67.569999999999993</v>
      </c>
    </row>
    <row r="2112" spans="1:8" ht="55.2" x14ac:dyDescent="0.25">
      <c r="A2112" s="52">
        <v>2082</v>
      </c>
      <c r="B2112" s="53" t="s">
        <v>93</v>
      </c>
      <c r="C2112" s="47" t="s">
        <v>6</v>
      </c>
      <c r="D2112" s="50">
        <v>1180</v>
      </c>
      <c r="E2112" s="73">
        <v>7.05</v>
      </c>
      <c r="F2112" s="62" t="s">
        <v>1842</v>
      </c>
      <c r="G2112" s="49">
        <v>11</v>
      </c>
      <c r="H2112" s="73">
        <v>58.16</v>
      </c>
    </row>
    <row r="2113" spans="1:8" ht="82.8" x14ac:dyDescent="0.25">
      <c r="A2113" s="52">
        <v>2083</v>
      </c>
      <c r="B2113" s="53" t="s">
        <v>93</v>
      </c>
      <c r="C2113" s="47" t="s">
        <v>6</v>
      </c>
      <c r="D2113" s="50">
        <v>1160</v>
      </c>
      <c r="E2113" s="73">
        <v>6.93</v>
      </c>
      <c r="F2113" s="62" t="s">
        <v>1843</v>
      </c>
      <c r="G2113" s="49">
        <v>20</v>
      </c>
      <c r="H2113" s="73">
        <v>103.95</v>
      </c>
    </row>
    <row r="2114" spans="1:8" ht="27.6" x14ac:dyDescent="0.25">
      <c r="A2114" s="52">
        <v>2084</v>
      </c>
      <c r="B2114" s="53" t="s">
        <v>93</v>
      </c>
      <c r="C2114" s="47" t="s">
        <v>6</v>
      </c>
      <c r="D2114" s="50">
        <v>1180</v>
      </c>
      <c r="E2114" s="73">
        <v>7.05</v>
      </c>
      <c r="F2114" s="62" t="s">
        <v>1844</v>
      </c>
      <c r="G2114" s="49">
        <v>9</v>
      </c>
      <c r="H2114" s="73">
        <v>47.59</v>
      </c>
    </row>
    <row r="2115" spans="1:8" ht="41.4" x14ac:dyDescent="0.25">
      <c r="A2115" s="52">
        <v>2085</v>
      </c>
      <c r="B2115" s="53" t="s">
        <v>93</v>
      </c>
      <c r="C2115" s="47" t="s">
        <v>6</v>
      </c>
      <c r="D2115" s="50">
        <v>1180</v>
      </c>
      <c r="E2115" s="73">
        <v>7.05</v>
      </c>
      <c r="F2115" s="62" t="s">
        <v>1845</v>
      </c>
      <c r="G2115" s="49">
        <v>10</v>
      </c>
      <c r="H2115" s="73">
        <v>52.88</v>
      </c>
    </row>
    <row r="2116" spans="1:8" ht="69" x14ac:dyDescent="0.25">
      <c r="A2116" s="52">
        <v>2086</v>
      </c>
      <c r="B2116" s="53" t="s">
        <v>93</v>
      </c>
      <c r="C2116" s="47" t="s">
        <v>4</v>
      </c>
      <c r="D2116" s="50">
        <v>1233</v>
      </c>
      <c r="E2116" s="73">
        <v>7.36</v>
      </c>
      <c r="F2116" s="62" t="s">
        <v>1846</v>
      </c>
      <c r="G2116" s="49">
        <v>15</v>
      </c>
      <c r="H2116" s="73">
        <v>82.8</v>
      </c>
    </row>
    <row r="2117" spans="1:8" ht="27.6" x14ac:dyDescent="0.25">
      <c r="A2117" s="52">
        <v>2087</v>
      </c>
      <c r="B2117" s="53" t="s">
        <v>93</v>
      </c>
      <c r="C2117" s="47" t="s">
        <v>6</v>
      </c>
      <c r="D2117" s="50">
        <v>1180</v>
      </c>
      <c r="E2117" s="73">
        <v>7.05</v>
      </c>
      <c r="F2117" s="62" t="s">
        <v>1847</v>
      </c>
      <c r="G2117" s="49">
        <v>2</v>
      </c>
      <c r="H2117" s="73">
        <v>10.58</v>
      </c>
    </row>
    <row r="2118" spans="1:8" ht="69" x14ac:dyDescent="0.25">
      <c r="A2118" s="52">
        <v>2088</v>
      </c>
      <c r="B2118" s="53" t="s">
        <v>93</v>
      </c>
      <c r="C2118" s="47" t="s">
        <v>6</v>
      </c>
      <c r="D2118" s="50">
        <v>1099</v>
      </c>
      <c r="E2118" s="73">
        <v>6.56</v>
      </c>
      <c r="F2118" s="62" t="s">
        <v>1848</v>
      </c>
      <c r="G2118" s="49">
        <v>16</v>
      </c>
      <c r="H2118" s="73">
        <v>78.72</v>
      </c>
    </row>
    <row r="2119" spans="1:8" ht="27.6" x14ac:dyDescent="0.25">
      <c r="A2119" s="52">
        <v>2089</v>
      </c>
      <c r="B2119" s="53" t="s">
        <v>93</v>
      </c>
      <c r="C2119" s="47" t="s">
        <v>6</v>
      </c>
      <c r="D2119" s="50">
        <v>1160</v>
      </c>
      <c r="E2119" s="73">
        <v>6.93</v>
      </c>
      <c r="F2119" s="62" t="s">
        <v>1849</v>
      </c>
      <c r="G2119" s="49">
        <v>4</v>
      </c>
      <c r="H2119" s="73">
        <v>20.79</v>
      </c>
    </row>
    <row r="2120" spans="1:8" ht="96.6" x14ac:dyDescent="0.25">
      <c r="A2120" s="52">
        <v>2090</v>
      </c>
      <c r="B2120" s="46" t="s">
        <v>1722</v>
      </c>
      <c r="C2120" s="47" t="s">
        <v>4</v>
      </c>
      <c r="D2120" s="50">
        <v>1144</v>
      </c>
      <c r="E2120" s="73">
        <v>6.83</v>
      </c>
      <c r="F2120" s="48" t="s">
        <v>1850</v>
      </c>
      <c r="G2120" s="50">
        <v>6</v>
      </c>
      <c r="H2120" s="73">
        <v>30.74</v>
      </c>
    </row>
    <row r="2121" spans="1:8" ht="69" x14ac:dyDescent="0.25">
      <c r="A2121" s="52">
        <v>2091</v>
      </c>
      <c r="B2121" s="46" t="s">
        <v>1722</v>
      </c>
      <c r="C2121" s="47" t="s">
        <v>6</v>
      </c>
      <c r="D2121" s="50">
        <v>1002</v>
      </c>
      <c r="E2121" s="73">
        <v>5.98</v>
      </c>
      <c r="F2121" s="48" t="s">
        <v>1851</v>
      </c>
      <c r="G2121" s="50">
        <v>7</v>
      </c>
      <c r="H2121" s="73">
        <v>31.4</v>
      </c>
    </row>
    <row r="2122" spans="1:8" ht="386.4" x14ac:dyDescent="0.25">
      <c r="A2122" s="52">
        <v>2092</v>
      </c>
      <c r="B2122" s="46" t="s">
        <v>1722</v>
      </c>
      <c r="C2122" s="47" t="s">
        <v>5</v>
      </c>
      <c r="D2122" s="50">
        <v>949</v>
      </c>
      <c r="E2122" s="73">
        <v>5.67</v>
      </c>
      <c r="F2122" s="71" t="s">
        <v>1852</v>
      </c>
      <c r="G2122" s="50">
        <v>34</v>
      </c>
      <c r="H2122" s="73">
        <v>144.59</v>
      </c>
    </row>
    <row r="2123" spans="1:8" ht="289.8" x14ac:dyDescent="0.25">
      <c r="A2123" s="52">
        <v>2093</v>
      </c>
      <c r="B2123" s="46" t="s">
        <v>1722</v>
      </c>
      <c r="C2123" s="47" t="s">
        <v>5</v>
      </c>
      <c r="D2123" s="50">
        <v>949</v>
      </c>
      <c r="E2123" s="73">
        <v>5.67</v>
      </c>
      <c r="F2123" s="71" t="s">
        <v>1853</v>
      </c>
      <c r="G2123" s="50">
        <v>32</v>
      </c>
      <c r="H2123" s="73">
        <v>136.08000000000001</v>
      </c>
    </row>
    <row r="2124" spans="1:8" ht="151.80000000000001" x14ac:dyDescent="0.25">
      <c r="A2124" s="52">
        <v>2094</v>
      </c>
      <c r="B2124" s="46" t="s">
        <v>1722</v>
      </c>
      <c r="C2124" s="47" t="s">
        <v>6</v>
      </c>
      <c r="D2124" s="50">
        <v>1082</v>
      </c>
      <c r="E2124" s="73">
        <v>6.46</v>
      </c>
      <c r="F2124" s="71" t="s">
        <v>1854</v>
      </c>
      <c r="G2124" s="50">
        <v>17</v>
      </c>
      <c r="H2124" s="73">
        <v>82.37</v>
      </c>
    </row>
    <row r="2125" spans="1:8" ht="124.2" x14ac:dyDescent="0.25">
      <c r="A2125" s="52">
        <v>2095</v>
      </c>
      <c r="B2125" s="46" t="s">
        <v>1722</v>
      </c>
      <c r="C2125" s="47" t="s">
        <v>5</v>
      </c>
      <c r="D2125" s="50">
        <v>869</v>
      </c>
      <c r="E2125" s="73">
        <v>5.19</v>
      </c>
      <c r="F2125" s="48" t="s">
        <v>1855</v>
      </c>
      <c r="G2125" s="50">
        <v>14</v>
      </c>
      <c r="H2125" s="73">
        <v>54.5</v>
      </c>
    </row>
    <row r="2126" spans="1:8" x14ac:dyDescent="0.25">
      <c r="A2126" s="52">
        <v>2096</v>
      </c>
      <c r="B2126" s="51" t="s">
        <v>149</v>
      </c>
      <c r="C2126" s="47" t="s">
        <v>6</v>
      </c>
      <c r="D2126" s="49">
        <v>1160</v>
      </c>
      <c r="E2126" s="73">
        <v>6.93</v>
      </c>
      <c r="F2126" s="48" t="s">
        <v>43</v>
      </c>
      <c r="G2126" s="50">
        <v>8</v>
      </c>
      <c r="H2126" s="73">
        <v>41.58</v>
      </c>
    </row>
    <row r="2127" spans="1:8" x14ac:dyDescent="0.25">
      <c r="A2127" s="52">
        <v>2097</v>
      </c>
      <c r="B2127" s="51" t="s">
        <v>149</v>
      </c>
      <c r="C2127" s="47" t="s">
        <v>6</v>
      </c>
      <c r="D2127" s="49">
        <v>1180</v>
      </c>
      <c r="E2127" s="73">
        <v>7.05</v>
      </c>
      <c r="F2127" s="48" t="s">
        <v>43</v>
      </c>
      <c r="G2127" s="50">
        <v>20</v>
      </c>
      <c r="H2127" s="73">
        <v>105.75</v>
      </c>
    </row>
    <row r="2128" spans="1:8" x14ac:dyDescent="0.25">
      <c r="A2128" s="52">
        <v>2098</v>
      </c>
      <c r="B2128" s="51" t="s">
        <v>149</v>
      </c>
      <c r="C2128" s="47" t="s">
        <v>6</v>
      </c>
      <c r="D2128" s="49">
        <v>1160</v>
      </c>
      <c r="E2128" s="73">
        <v>6.93</v>
      </c>
      <c r="F2128" s="48" t="s">
        <v>43</v>
      </c>
      <c r="G2128" s="50">
        <v>16</v>
      </c>
      <c r="H2128" s="73">
        <v>83.16</v>
      </c>
    </row>
    <row r="2129" spans="1:8" x14ac:dyDescent="0.25">
      <c r="A2129" s="52">
        <v>2099</v>
      </c>
      <c r="B2129" s="51" t="s">
        <v>149</v>
      </c>
      <c r="C2129" s="47" t="s">
        <v>6</v>
      </c>
      <c r="D2129" s="49">
        <v>1120</v>
      </c>
      <c r="E2129" s="73">
        <v>6.69</v>
      </c>
      <c r="F2129" s="48" t="s">
        <v>43</v>
      </c>
      <c r="G2129" s="50">
        <v>9</v>
      </c>
      <c r="H2129" s="73">
        <v>45.16</v>
      </c>
    </row>
    <row r="2130" spans="1:8" x14ac:dyDescent="0.25">
      <c r="A2130" s="52">
        <v>2100</v>
      </c>
      <c r="B2130" s="51" t="s">
        <v>149</v>
      </c>
      <c r="C2130" s="47" t="s">
        <v>6</v>
      </c>
      <c r="D2130" s="49">
        <v>1180</v>
      </c>
      <c r="E2130" s="73">
        <v>7.05</v>
      </c>
      <c r="F2130" s="48" t="s">
        <v>43</v>
      </c>
      <c r="G2130" s="50">
        <v>2</v>
      </c>
      <c r="H2130" s="73">
        <v>10.58</v>
      </c>
    </row>
    <row r="2131" spans="1:8" ht="27.6" x14ac:dyDescent="0.25">
      <c r="A2131" s="52">
        <v>2101</v>
      </c>
      <c r="B2131" s="51" t="s">
        <v>149</v>
      </c>
      <c r="C2131" s="51" t="s">
        <v>19</v>
      </c>
      <c r="D2131" s="49">
        <v>1584</v>
      </c>
      <c r="E2131" s="73">
        <v>9.4600000000000009</v>
      </c>
      <c r="F2131" s="48" t="s">
        <v>43</v>
      </c>
      <c r="G2131" s="50">
        <v>6</v>
      </c>
      <c r="H2131" s="73">
        <v>42.57</v>
      </c>
    </row>
    <row r="2132" spans="1:8" x14ac:dyDescent="0.25">
      <c r="A2132" s="52">
        <v>2102</v>
      </c>
      <c r="B2132" s="51" t="s">
        <v>149</v>
      </c>
      <c r="C2132" s="47" t="s">
        <v>4</v>
      </c>
      <c r="D2132" s="49">
        <v>1233</v>
      </c>
      <c r="E2132" s="73">
        <v>7.36</v>
      </c>
      <c r="F2132" s="48" t="s">
        <v>43</v>
      </c>
      <c r="G2132" s="50">
        <v>12</v>
      </c>
      <c r="H2132" s="73">
        <v>66.239999999999995</v>
      </c>
    </row>
    <row r="2133" spans="1:8" x14ac:dyDescent="0.25">
      <c r="A2133" s="52">
        <v>2103</v>
      </c>
      <c r="B2133" s="51" t="s">
        <v>149</v>
      </c>
      <c r="C2133" s="47" t="s">
        <v>6</v>
      </c>
      <c r="D2133" s="49">
        <v>1079</v>
      </c>
      <c r="E2133" s="73">
        <v>6.44</v>
      </c>
      <c r="F2133" s="48" t="s">
        <v>1856</v>
      </c>
      <c r="G2133" s="50">
        <v>9</v>
      </c>
      <c r="H2133" s="73">
        <v>43.47</v>
      </c>
    </row>
    <row r="2134" spans="1:8" x14ac:dyDescent="0.25">
      <c r="A2134" s="52">
        <v>2104</v>
      </c>
      <c r="B2134" s="51" t="s">
        <v>150</v>
      </c>
      <c r="C2134" s="47" t="s">
        <v>6</v>
      </c>
      <c r="D2134" s="49">
        <v>1062</v>
      </c>
      <c r="E2134" s="73">
        <v>6.34</v>
      </c>
      <c r="F2134" s="48" t="s">
        <v>1857</v>
      </c>
      <c r="G2134" s="50">
        <v>7</v>
      </c>
      <c r="H2134" s="73">
        <v>33.29</v>
      </c>
    </row>
    <row r="2135" spans="1:8" ht="27.6" x14ac:dyDescent="0.25">
      <c r="A2135" s="52">
        <v>2105</v>
      </c>
      <c r="B2135" s="51" t="s">
        <v>150</v>
      </c>
      <c r="C2135" s="47" t="s">
        <v>6</v>
      </c>
      <c r="D2135" s="49">
        <v>1122</v>
      </c>
      <c r="E2135" s="73">
        <v>6.7</v>
      </c>
      <c r="F2135" s="48" t="s">
        <v>1858</v>
      </c>
      <c r="G2135" s="50">
        <v>8</v>
      </c>
      <c r="H2135" s="73">
        <v>40.200000000000003</v>
      </c>
    </row>
    <row r="2136" spans="1:8" x14ac:dyDescent="0.25">
      <c r="A2136" s="52">
        <v>2106</v>
      </c>
      <c r="B2136" s="51" t="s">
        <v>150</v>
      </c>
      <c r="C2136" s="47" t="s">
        <v>6</v>
      </c>
      <c r="D2136" s="49">
        <v>1042</v>
      </c>
      <c r="E2136" s="73">
        <v>6.22</v>
      </c>
      <c r="F2136" s="48" t="s">
        <v>1859</v>
      </c>
      <c r="G2136" s="50">
        <v>23</v>
      </c>
      <c r="H2136" s="73">
        <v>107.3</v>
      </c>
    </row>
    <row r="2137" spans="1:8" ht="27.6" x14ac:dyDescent="0.25">
      <c r="A2137" s="52">
        <v>2107</v>
      </c>
      <c r="B2137" s="51" t="s">
        <v>150</v>
      </c>
      <c r="C2137" s="47" t="s">
        <v>6</v>
      </c>
      <c r="D2137" s="49">
        <v>1042</v>
      </c>
      <c r="E2137" s="73">
        <v>6.22</v>
      </c>
      <c r="F2137" s="48" t="s">
        <v>1858</v>
      </c>
      <c r="G2137" s="50">
        <v>8</v>
      </c>
      <c r="H2137" s="73">
        <v>37.32</v>
      </c>
    </row>
    <row r="2138" spans="1:8" ht="27.6" x14ac:dyDescent="0.25">
      <c r="A2138" s="52">
        <v>2108</v>
      </c>
      <c r="B2138" s="51" t="s">
        <v>1860</v>
      </c>
      <c r="C2138" s="47" t="s">
        <v>6</v>
      </c>
      <c r="D2138" s="49">
        <v>1022</v>
      </c>
      <c r="E2138" s="73">
        <v>6.1</v>
      </c>
      <c r="F2138" s="48" t="s">
        <v>112</v>
      </c>
      <c r="G2138" s="50">
        <v>4</v>
      </c>
      <c r="H2138" s="73">
        <v>18.3</v>
      </c>
    </row>
    <row r="2139" spans="1:8" ht="27.6" x14ac:dyDescent="0.25">
      <c r="A2139" s="52">
        <v>2109</v>
      </c>
      <c r="B2139" s="51" t="s">
        <v>1860</v>
      </c>
      <c r="C2139" s="47" t="s">
        <v>6</v>
      </c>
      <c r="D2139" s="49">
        <v>1082</v>
      </c>
      <c r="E2139" s="73">
        <v>6.46</v>
      </c>
      <c r="F2139" s="48" t="s">
        <v>112</v>
      </c>
      <c r="G2139" s="50">
        <v>19</v>
      </c>
      <c r="H2139" s="73">
        <v>92.06</v>
      </c>
    </row>
    <row r="2140" spans="1:8" ht="27.6" x14ac:dyDescent="0.25">
      <c r="A2140" s="52">
        <v>2110</v>
      </c>
      <c r="B2140" s="51" t="s">
        <v>1860</v>
      </c>
      <c r="C2140" s="47" t="s">
        <v>6</v>
      </c>
      <c r="D2140" s="49">
        <v>1022</v>
      </c>
      <c r="E2140" s="73">
        <v>6.1</v>
      </c>
      <c r="F2140" s="48" t="s">
        <v>112</v>
      </c>
      <c r="G2140" s="50">
        <v>33</v>
      </c>
      <c r="H2140" s="73">
        <v>150.97999999999999</v>
      </c>
    </row>
    <row r="2141" spans="1:8" ht="27.6" x14ac:dyDescent="0.25">
      <c r="A2141" s="52">
        <v>2111</v>
      </c>
      <c r="B2141" s="51" t="s">
        <v>1861</v>
      </c>
      <c r="C2141" s="47" t="s">
        <v>6</v>
      </c>
      <c r="D2141" s="49">
        <v>1082</v>
      </c>
      <c r="E2141" s="73">
        <v>6.46</v>
      </c>
      <c r="F2141" s="48" t="s">
        <v>112</v>
      </c>
      <c r="G2141" s="50">
        <v>49</v>
      </c>
      <c r="H2141" s="73">
        <v>237.41</v>
      </c>
    </row>
    <row r="2142" spans="1:8" ht="27.6" x14ac:dyDescent="0.25">
      <c r="A2142" s="52">
        <v>2112</v>
      </c>
      <c r="B2142" s="51" t="s">
        <v>1860</v>
      </c>
      <c r="C2142" s="47" t="s">
        <v>6</v>
      </c>
      <c r="D2142" s="49">
        <v>1002</v>
      </c>
      <c r="E2142" s="73">
        <v>5.98</v>
      </c>
      <c r="F2142" s="48" t="s">
        <v>112</v>
      </c>
      <c r="G2142" s="50">
        <v>19</v>
      </c>
      <c r="H2142" s="73">
        <v>85.22</v>
      </c>
    </row>
    <row r="2143" spans="1:8" ht="41.4" x14ac:dyDescent="0.25">
      <c r="A2143" s="52">
        <v>2113</v>
      </c>
      <c r="B2143" s="51" t="s">
        <v>1862</v>
      </c>
      <c r="C2143" s="47" t="s">
        <v>6</v>
      </c>
      <c r="D2143" s="49">
        <v>1022</v>
      </c>
      <c r="E2143" s="73">
        <v>6.1</v>
      </c>
      <c r="F2143" s="48" t="s">
        <v>1863</v>
      </c>
      <c r="G2143" s="50">
        <v>34</v>
      </c>
      <c r="H2143" s="73">
        <v>155.55000000000001</v>
      </c>
    </row>
    <row r="2144" spans="1:8" ht="27.6" x14ac:dyDescent="0.25">
      <c r="A2144" s="52">
        <v>2114</v>
      </c>
      <c r="B2144" s="51" t="s">
        <v>1860</v>
      </c>
      <c r="C2144" s="47" t="s">
        <v>4</v>
      </c>
      <c r="D2144" s="49">
        <v>1084</v>
      </c>
      <c r="E2144" s="73">
        <v>6.47</v>
      </c>
      <c r="F2144" s="48" t="s">
        <v>112</v>
      </c>
      <c r="G2144" s="50">
        <v>1</v>
      </c>
      <c r="H2144" s="73">
        <v>4.8499999999999996</v>
      </c>
    </row>
    <row r="2145" spans="1:8" ht="27.6" x14ac:dyDescent="0.25">
      <c r="A2145" s="52">
        <v>2115</v>
      </c>
      <c r="B2145" s="51" t="s">
        <v>1860</v>
      </c>
      <c r="C2145" s="47" t="s">
        <v>6</v>
      </c>
      <c r="D2145" s="49">
        <v>1022</v>
      </c>
      <c r="E2145" s="73">
        <v>6.1</v>
      </c>
      <c r="F2145" s="48" t="s">
        <v>112</v>
      </c>
      <c r="G2145" s="50">
        <v>15</v>
      </c>
      <c r="H2145" s="73">
        <v>68.63</v>
      </c>
    </row>
    <row r="2146" spans="1:8" ht="27.6" x14ac:dyDescent="0.25">
      <c r="A2146" s="52">
        <v>2116</v>
      </c>
      <c r="B2146" s="51" t="s">
        <v>1861</v>
      </c>
      <c r="C2146" s="47" t="s">
        <v>6</v>
      </c>
      <c r="D2146" s="49">
        <v>1062</v>
      </c>
      <c r="E2146" s="73">
        <v>6.34</v>
      </c>
      <c r="F2146" s="48" t="s">
        <v>112</v>
      </c>
      <c r="G2146" s="50">
        <v>37</v>
      </c>
      <c r="H2146" s="73">
        <v>175.94</v>
      </c>
    </row>
    <row r="2147" spans="1:8" ht="27.6" x14ac:dyDescent="0.25">
      <c r="A2147" s="52">
        <v>2117</v>
      </c>
      <c r="B2147" s="51" t="s">
        <v>1860</v>
      </c>
      <c r="C2147" s="47" t="s">
        <v>6</v>
      </c>
      <c r="D2147" s="49">
        <v>1022</v>
      </c>
      <c r="E2147" s="73">
        <v>6.1</v>
      </c>
      <c r="F2147" s="48" t="s">
        <v>112</v>
      </c>
      <c r="G2147" s="50">
        <v>49</v>
      </c>
      <c r="H2147" s="73">
        <v>224.18</v>
      </c>
    </row>
    <row r="2148" spans="1:8" ht="27.6" x14ac:dyDescent="0.25">
      <c r="A2148" s="52">
        <v>2118</v>
      </c>
      <c r="B2148" s="51" t="s">
        <v>1860</v>
      </c>
      <c r="C2148" s="47" t="s">
        <v>6</v>
      </c>
      <c r="D2148" s="49">
        <v>1002</v>
      </c>
      <c r="E2148" s="73">
        <v>5.98</v>
      </c>
      <c r="F2148" s="48" t="s">
        <v>112</v>
      </c>
      <c r="G2148" s="50">
        <v>42</v>
      </c>
      <c r="H2148" s="73">
        <v>188.37</v>
      </c>
    </row>
    <row r="2149" spans="1:8" ht="27.6" x14ac:dyDescent="0.25">
      <c r="A2149" s="52">
        <v>2119</v>
      </c>
      <c r="B2149" s="51" t="s">
        <v>1860</v>
      </c>
      <c r="C2149" s="47" t="s">
        <v>4</v>
      </c>
      <c r="D2149" s="49">
        <v>1123</v>
      </c>
      <c r="E2149" s="73">
        <v>6.71</v>
      </c>
      <c r="F2149" s="48" t="s">
        <v>112</v>
      </c>
      <c r="G2149" s="50">
        <v>1</v>
      </c>
      <c r="H2149" s="73">
        <v>5.03</v>
      </c>
    </row>
    <row r="2150" spans="1:8" ht="27.6" x14ac:dyDescent="0.25">
      <c r="A2150" s="52">
        <v>2120</v>
      </c>
      <c r="B2150" s="51" t="s">
        <v>1861</v>
      </c>
      <c r="C2150" s="47" t="s">
        <v>6</v>
      </c>
      <c r="D2150" s="49">
        <v>1062</v>
      </c>
      <c r="E2150" s="73">
        <v>6.34</v>
      </c>
      <c r="F2150" s="48" t="s">
        <v>112</v>
      </c>
      <c r="G2150" s="50">
        <v>36</v>
      </c>
      <c r="H2150" s="73">
        <v>171.18</v>
      </c>
    </row>
    <row r="2151" spans="1:8" ht="41.4" x14ac:dyDescent="0.25">
      <c r="A2151" s="52">
        <v>2121</v>
      </c>
      <c r="B2151" s="51" t="s">
        <v>1861</v>
      </c>
      <c r="C2151" s="47" t="s">
        <v>6</v>
      </c>
      <c r="D2151" s="49">
        <v>1042</v>
      </c>
      <c r="E2151" s="73">
        <v>6.22</v>
      </c>
      <c r="F2151" s="48" t="s">
        <v>1863</v>
      </c>
      <c r="G2151" s="50">
        <v>50</v>
      </c>
      <c r="H2151" s="73">
        <v>233.25</v>
      </c>
    </row>
    <row r="2152" spans="1:8" ht="27.6" x14ac:dyDescent="0.25">
      <c r="A2152" s="52">
        <v>2122</v>
      </c>
      <c r="B2152" s="51" t="s">
        <v>1861</v>
      </c>
      <c r="C2152" s="47" t="s">
        <v>6</v>
      </c>
      <c r="D2152" s="49">
        <v>1042</v>
      </c>
      <c r="E2152" s="73">
        <v>6.22</v>
      </c>
      <c r="F2152" s="48" t="s">
        <v>112</v>
      </c>
      <c r="G2152" s="50">
        <v>33</v>
      </c>
      <c r="H2152" s="73">
        <v>153.94999999999999</v>
      </c>
    </row>
    <row r="2153" spans="1:8" ht="41.4" x14ac:dyDescent="0.25">
      <c r="A2153" s="52">
        <v>2123</v>
      </c>
      <c r="B2153" s="51" t="s">
        <v>1860</v>
      </c>
      <c r="C2153" s="47" t="s">
        <v>6</v>
      </c>
      <c r="D2153" s="49">
        <v>1062</v>
      </c>
      <c r="E2153" s="73">
        <v>6.34</v>
      </c>
      <c r="F2153" s="48" t="s">
        <v>1863</v>
      </c>
      <c r="G2153" s="50">
        <v>36</v>
      </c>
      <c r="H2153" s="73">
        <v>171.18</v>
      </c>
    </row>
    <row r="2154" spans="1:8" ht="27.6" x14ac:dyDescent="0.25">
      <c r="A2154" s="52">
        <v>2124</v>
      </c>
      <c r="B2154" s="51" t="s">
        <v>1862</v>
      </c>
      <c r="C2154" s="47" t="s">
        <v>6</v>
      </c>
      <c r="D2154" s="49">
        <v>1122</v>
      </c>
      <c r="E2154" s="73">
        <v>6.7</v>
      </c>
      <c r="F2154" s="48" t="s">
        <v>112</v>
      </c>
      <c r="G2154" s="50">
        <v>4</v>
      </c>
      <c r="H2154" s="73">
        <v>20.100000000000001</v>
      </c>
    </row>
    <row r="2155" spans="1:8" ht="27.6" x14ac:dyDescent="0.25">
      <c r="A2155" s="52">
        <v>2125</v>
      </c>
      <c r="B2155" s="51" t="s">
        <v>176</v>
      </c>
      <c r="C2155" s="47" t="s">
        <v>6</v>
      </c>
      <c r="D2155" s="49">
        <v>1122</v>
      </c>
      <c r="E2155" s="73">
        <v>6.7</v>
      </c>
      <c r="F2155" s="48" t="s">
        <v>112</v>
      </c>
      <c r="G2155" s="50">
        <v>12</v>
      </c>
      <c r="H2155" s="73">
        <v>60.3</v>
      </c>
    </row>
    <row r="2156" spans="1:8" ht="27.6" x14ac:dyDescent="0.25">
      <c r="A2156" s="52">
        <v>2126</v>
      </c>
      <c r="B2156" s="51" t="s">
        <v>176</v>
      </c>
      <c r="C2156" s="47" t="s">
        <v>6</v>
      </c>
      <c r="D2156" s="49">
        <v>1122</v>
      </c>
      <c r="E2156" s="73">
        <v>6.7</v>
      </c>
      <c r="F2156" s="48" t="s">
        <v>112</v>
      </c>
      <c r="G2156" s="50">
        <v>23</v>
      </c>
      <c r="H2156" s="73">
        <v>115.58</v>
      </c>
    </row>
    <row r="2157" spans="1:8" ht="27.6" x14ac:dyDescent="0.25">
      <c r="A2157" s="52">
        <v>2127</v>
      </c>
      <c r="B2157" s="51" t="s">
        <v>1862</v>
      </c>
      <c r="C2157" s="47" t="s">
        <v>6</v>
      </c>
      <c r="D2157" s="49">
        <v>1081</v>
      </c>
      <c r="E2157" s="73">
        <v>6.46</v>
      </c>
      <c r="F2157" s="48" t="s">
        <v>112</v>
      </c>
      <c r="G2157" s="50">
        <v>19</v>
      </c>
      <c r="H2157" s="73">
        <v>92.06</v>
      </c>
    </row>
    <row r="2158" spans="1:8" ht="41.4" x14ac:dyDescent="0.25">
      <c r="A2158" s="52">
        <v>2128</v>
      </c>
      <c r="B2158" s="51" t="s">
        <v>176</v>
      </c>
      <c r="C2158" s="47" t="s">
        <v>6</v>
      </c>
      <c r="D2158" s="49">
        <v>1042</v>
      </c>
      <c r="E2158" s="73">
        <v>6.22</v>
      </c>
      <c r="F2158" s="48" t="s">
        <v>1863</v>
      </c>
      <c r="G2158" s="50">
        <v>43</v>
      </c>
      <c r="H2158" s="73">
        <v>200.6</v>
      </c>
    </row>
    <row r="2159" spans="1:8" ht="27.6" x14ac:dyDescent="0.25">
      <c r="A2159" s="52">
        <v>2129</v>
      </c>
      <c r="B2159" s="51" t="s">
        <v>1860</v>
      </c>
      <c r="C2159" s="47" t="s">
        <v>6</v>
      </c>
      <c r="D2159" s="49">
        <v>1022</v>
      </c>
      <c r="E2159" s="73">
        <v>6.1</v>
      </c>
      <c r="F2159" s="48" t="s">
        <v>112</v>
      </c>
      <c r="G2159" s="50">
        <v>35</v>
      </c>
      <c r="H2159" s="73">
        <v>160.13</v>
      </c>
    </row>
    <row r="2160" spans="1:8" ht="41.4" x14ac:dyDescent="0.25">
      <c r="A2160" s="52">
        <v>2130</v>
      </c>
      <c r="B2160" s="51" t="s">
        <v>1862</v>
      </c>
      <c r="C2160" s="51" t="s">
        <v>8</v>
      </c>
      <c r="D2160" s="49">
        <v>1370</v>
      </c>
      <c r="E2160" s="73">
        <v>8.18</v>
      </c>
      <c r="F2160" s="48" t="s">
        <v>1863</v>
      </c>
      <c r="G2160" s="50">
        <v>10</v>
      </c>
      <c r="H2160" s="73">
        <v>61.35</v>
      </c>
    </row>
    <row r="2161" spans="1:8" ht="27.6" x14ac:dyDescent="0.25">
      <c r="A2161" s="52">
        <v>2131</v>
      </c>
      <c r="B2161" s="51" t="s">
        <v>90</v>
      </c>
      <c r="C2161" s="47" t="s">
        <v>4</v>
      </c>
      <c r="D2161" s="49">
        <v>1233</v>
      </c>
      <c r="E2161" s="73">
        <v>7.36</v>
      </c>
      <c r="F2161" s="48" t="s">
        <v>92</v>
      </c>
      <c r="G2161" s="50">
        <v>8</v>
      </c>
      <c r="H2161" s="73">
        <v>44.16</v>
      </c>
    </row>
    <row r="2162" spans="1:8" ht="69" x14ac:dyDescent="0.25">
      <c r="A2162" s="52">
        <v>2132</v>
      </c>
      <c r="B2162" s="51" t="s">
        <v>90</v>
      </c>
      <c r="C2162" s="47" t="s">
        <v>6</v>
      </c>
      <c r="D2162" s="49">
        <v>1160</v>
      </c>
      <c r="E2162" s="73">
        <v>6.93</v>
      </c>
      <c r="F2162" s="48" t="s">
        <v>1864</v>
      </c>
      <c r="G2162" s="50">
        <v>10</v>
      </c>
      <c r="H2162" s="73">
        <v>51.98</v>
      </c>
    </row>
    <row r="2163" spans="1:8" ht="27.6" x14ac:dyDescent="0.25">
      <c r="A2163" s="52">
        <v>2133</v>
      </c>
      <c r="B2163" s="51" t="s">
        <v>90</v>
      </c>
      <c r="C2163" s="47" t="s">
        <v>6</v>
      </c>
      <c r="D2163" s="49">
        <v>1180</v>
      </c>
      <c r="E2163" s="73">
        <v>7.05</v>
      </c>
      <c r="F2163" s="48" t="s">
        <v>91</v>
      </c>
      <c r="G2163" s="50">
        <v>18</v>
      </c>
      <c r="H2163" s="73">
        <v>95.18</v>
      </c>
    </row>
    <row r="2164" spans="1:8" ht="27.6" x14ac:dyDescent="0.25">
      <c r="A2164" s="52">
        <v>2134</v>
      </c>
      <c r="B2164" s="51" t="s">
        <v>90</v>
      </c>
      <c r="C2164" s="47" t="s">
        <v>4</v>
      </c>
      <c r="D2164" s="49">
        <v>1171</v>
      </c>
      <c r="E2164" s="73">
        <v>6.99</v>
      </c>
      <c r="F2164" s="48" t="s">
        <v>92</v>
      </c>
      <c r="G2164" s="50">
        <v>13</v>
      </c>
      <c r="H2164" s="73">
        <v>68.150000000000006</v>
      </c>
    </row>
    <row r="2165" spans="1:8" ht="27.6" x14ac:dyDescent="0.25">
      <c r="A2165" s="52">
        <v>2135</v>
      </c>
      <c r="B2165" s="51" t="s">
        <v>90</v>
      </c>
      <c r="C2165" s="47" t="s">
        <v>6</v>
      </c>
      <c r="D2165" s="49">
        <v>1160</v>
      </c>
      <c r="E2165" s="73">
        <v>6.93</v>
      </c>
      <c r="F2165" s="48" t="s">
        <v>91</v>
      </c>
      <c r="G2165" s="50">
        <v>12</v>
      </c>
      <c r="H2165" s="73">
        <v>62.37</v>
      </c>
    </row>
    <row r="2166" spans="1:8" ht="27.6" x14ac:dyDescent="0.25">
      <c r="A2166" s="52">
        <v>2136</v>
      </c>
      <c r="B2166" s="51" t="s">
        <v>90</v>
      </c>
      <c r="C2166" s="47" t="s">
        <v>6</v>
      </c>
      <c r="D2166" s="49">
        <v>1160</v>
      </c>
      <c r="E2166" s="73">
        <v>6.93</v>
      </c>
      <c r="F2166" s="48" t="s">
        <v>92</v>
      </c>
      <c r="G2166" s="50">
        <v>15</v>
      </c>
      <c r="H2166" s="73">
        <v>77.959999999999994</v>
      </c>
    </row>
    <row r="2167" spans="1:8" ht="27.6" x14ac:dyDescent="0.25">
      <c r="A2167" s="52">
        <v>2137</v>
      </c>
      <c r="B2167" s="51" t="s">
        <v>90</v>
      </c>
      <c r="C2167" s="47" t="s">
        <v>4</v>
      </c>
      <c r="D2167" s="49">
        <v>1140</v>
      </c>
      <c r="E2167" s="73">
        <v>6.81</v>
      </c>
      <c r="F2167" s="48" t="s">
        <v>92</v>
      </c>
      <c r="G2167" s="50">
        <v>5</v>
      </c>
      <c r="H2167" s="73">
        <v>25.54</v>
      </c>
    </row>
    <row r="2168" spans="1:8" ht="27.6" x14ac:dyDescent="0.25">
      <c r="A2168" s="52">
        <v>2138</v>
      </c>
      <c r="B2168" s="51" t="s">
        <v>90</v>
      </c>
      <c r="C2168" s="47" t="s">
        <v>6</v>
      </c>
      <c r="D2168" s="49">
        <v>1180</v>
      </c>
      <c r="E2168" s="73">
        <v>7.05</v>
      </c>
      <c r="F2168" s="48" t="s">
        <v>91</v>
      </c>
      <c r="G2168" s="50">
        <v>7</v>
      </c>
      <c r="H2168" s="73">
        <v>37.01</v>
      </c>
    </row>
    <row r="2169" spans="1:8" ht="27.6" x14ac:dyDescent="0.25">
      <c r="A2169" s="52">
        <v>2139</v>
      </c>
      <c r="B2169" s="51" t="s">
        <v>90</v>
      </c>
      <c r="C2169" s="47" t="s">
        <v>6</v>
      </c>
      <c r="D2169" s="49">
        <v>1140</v>
      </c>
      <c r="E2169" s="73">
        <v>6.81</v>
      </c>
      <c r="F2169" s="48" t="s">
        <v>92</v>
      </c>
      <c r="G2169" s="50">
        <v>19</v>
      </c>
      <c r="H2169" s="73">
        <v>97.04</v>
      </c>
    </row>
    <row r="2170" spans="1:8" ht="27.6" x14ac:dyDescent="0.25">
      <c r="A2170" s="52">
        <v>2140</v>
      </c>
      <c r="B2170" s="51" t="s">
        <v>90</v>
      </c>
      <c r="C2170" s="47" t="s">
        <v>6</v>
      </c>
      <c r="D2170" s="49">
        <v>1100</v>
      </c>
      <c r="E2170" s="73">
        <v>6.57</v>
      </c>
      <c r="F2170" s="48" t="s">
        <v>91</v>
      </c>
      <c r="G2170" s="50">
        <v>14</v>
      </c>
      <c r="H2170" s="73">
        <v>68.989999999999995</v>
      </c>
    </row>
    <row r="2171" spans="1:8" ht="82.8" x14ac:dyDescent="0.25">
      <c r="A2171" s="52">
        <v>2141</v>
      </c>
      <c r="B2171" s="51" t="s">
        <v>90</v>
      </c>
      <c r="C2171" s="47" t="s">
        <v>4</v>
      </c>
      <c r="D2171" s="49">
        <v>1213</v>
      </c>
      <c r="E2171" s="73">
        <v>7.25</v>
      </c>
      <c r="F2171" s="48" t="s">
        <v>1865</v>
      </c>
      <c r="G2171" s="50">
        <v>18</v>
      </c>
      <c r="H2171" s="73">
        <v>97.88</v>
      </c>
    </row>
    <row r="2172" spans="1:8" ht="27.6" x14ac:dyDescent="0.25">
      <c r="A2172" s="52">
        <v>2142</v>
      </c>
      <c r="B2172" s="51" t="s">
        <v>90</v>
      </c>
      <c r="C2172" s="47" t="s">
        <v>4</v>
      </c>
      <c r="D2172" s="49">
        <v>1171</v>
      </c>
      <c r="E2172" s="73">
        <v>6.99</v>
      </c>
      <c r="F2172" s="48" t="s">
        <v>91</v>
      </c>
      <c r="G2172" s="50">
        <v>11</v>
      </c>
      <c r="H2172" s="73">
        <v>57.67</v>
      </c>
    </row>
    <row r="2173" spans="1:8" ht="27.6" x14ac:dyDescent="0.25">
      <c r="A2173" s="52">
        <v>2143</v>
      </c>
      <c r="B2173" s="51" t="s">
        <v>90</v>
      </c>
      <c r="C2173" s="47" t="s">
        <v>6</v>
      </c>
      <c r="D2173" s="49">
        <v>1159</v>
      </c>
      <c r="E2173" s="73">
        <v>6.92</v>
      </c>
      <c r="F2173" s="48" t="s">
        <v>91</v>
      </c>
      <c r="G2173" s="50">
        <v>12</v>
      </c>
      <c r="H2173" s="73">
        <v>62.28</v>
      </c>
    </row>
    <row r="2174" spans="1:8" ht="27.6" x14ac:dyDescent="0.25">
      <c r="A2174" s="52">
        <v>2144</v>
      </c>
      <c r="B2174" s="51" t="s">
        <v>90</v>
      </c>
      <c r="C2174" s="47" t="s">
        <v>6</v>
      </c>
      <c r="D2174" s="49">
        <v>1159</v>
      </c>
      <c r="E2174" s="73">
        <v>6.92</v>
      </c>
      <c r="F2174" s="48" t="s">
        <v>91</v>
      </c>
      <c r="G2174" s="50">
        <v>34</v>
      </c>
      <c r="H2174" s="73">
        <v>176.46</v>
      </c>
    </row>
    <row r="2175" spans="1:8" ht="69" x14ac:dyDescent="0.25">
      <c r="A2175" s="52">
        <v>2145</v>
      </c>
      <c r="B2175" s="51" t="s">
        <v>90</v>
      </c>
      <c r="C2175" s="47" t="s">
        <v>6</v>
      </c>
      <c r="D2175" s="49">
        <v>1180</v>
      </c>
      <c r="E2175" s="73">
        <v>7.05</v>
      </c>
      <c r="F2175" s="48" t="s">
        <v>1864</v>
      </c>
      <c r="G2175" s="50">
        <v>21</v>
      </c>
      <c r="H2175" s="73">
        <v>111.04</v>
      </c>
    </row>
    <row r="2176" spans="1:8" ht="69" x14ac:dyDescent="0.25">
      <c r="A2176" s="52">
        <v>2146</v>
      </c>
      <c r="B2176" s="51" t="s">
        <v>90</v>
      </c>
      <c r="C2176" s="47" t="s">
        <v>6</v>
      </c>
      <c r="D2176" s="49">
        <v>1140</v>
      </c>
      <c r="E2176" s="73">
        <v>6.81</v>
      </c>
      <c r="F2176" s="48" t="s">
        <v>1864</v>
      </c>
      <c r="G2176" s="50">
        <v>23</v>
      </c>
      <c r="H2176" s="73">
        <v>117.47</v>
      </c>
    </row>
    <row r="2177" spans="1:8" ht="41.4" x14ac:dyDescent="0.25">
      <c r="A2177" s="52">
        <v>2147</v>
      </c>
      <c r="B2177" s="51" t="s">
        <v>90</v>
      </c>
      <c r="C2177" s="47" t="s">
        <v>4</v>
      </c>
      <c r="D2177" s="49">
        <v>1171</v>
      </c>
      <c r="E2177" s="73">
        <v>6.99</v>
      </c>
      <c r="F2177" s="48" t="s">
        <v>1866</v>
      </c>
      <c r="G2177" s="50">
        <v>10</v>
      </c>
      <c r="H2177" s="73">
        <v>52.43</v>
      </c>
    </row>
    <row r="2178" spans="1:8" ht="41.4" x14ac:dyDescent="0.25">
      <c r="A2178" s="52">
        <v>2148</v>
      </c>
      <c r="B2178" s="51" t="s">
        <v>90</v>
      </c>
      <c r="C2178" s="47" t="s">
        <v>6</v>
      </c>
      <c r="D2178" s="49">
        <v>1120</v>
      </c>
      <c r="E2178" s="73">
        <v>6.69</v>
      </c>
      <c r="F2178" s="48" t="s">
        <v>1866</v>
      </c>
      <c r="G2178" s="50">
        <v>9</v>
      </c>
      <c r="H2178" s="73">
        <v>45.16</v>
      </c>
    </row>
    <row r="2179" spans="1:8" ht="41.4" x14ac:dyDescent="0.25">
      <c r="A2179" s="52">
        <v>2149</v>
      </c>
      <c r="B2179" s="51" t="s">
        <v>90</v>
      </c>
      <c r="C2179" s="47" t="s">
        <v>6</v>
      </c>
      <c r="D2179" s="49">
        <v>1160</v>
      </c>
      <c r="E2179" s="73">
        <v>6.93</v>
      </c>
      <c r="F2179" s="48" t="s">
        <v>1866</v>
      </c>
      <c r="G2179" s="50">
        <v>15</v>
      </c>
      <c r="H2179" s="73">
        <v>77.959999999999994</v>
      </c>
    </row>
    <row r="2180" spans="1:8" ht="69" x14ac:dyDescent="0.25">
      <c r="A2180" s="52">
        <v>2150</v>
      </c>
      <c r="B2180" s="51" t="s">
        <v>90</v>
      </c>
      <c r="C2180" s="47" t="s">
        <v>6</v>
      </c>
      <c r="D2180" s="49">
        <v>1120</v>
      </c>
      <c r="E2180" s="73">
        <v>6.69</v>
      </c>
      <c r="F2180" s="48" t="s">
        <v>1864</v>
      </c>
      <c r="G2180" s="50">
        <v>25</v>
      </c>
      <c r="H2180" s="73">
        <v>125.44</v>
      </c>
    </row>
    <row r="2181" spans="1:8" ht="41.4" x14ac:dyDescent="0.25">
      <c r="A2181" s="52">
        <v>2151</v>
      </c>
      <c r="B2181" s="51" t="s">
        <v>90</v>
      </c>
      <c r="C2181" s="47" t="s">
        <v>6</v>
      </c>
      <c r="D2181" s="49">
        <v>1099</v>
      </c>
      <c r="E2181" s="73">
        <v>6.56</v>
      </c>
      <c r="F2181" s="48" t="s">
        <v>1866</v>
      </c>
      <c r="G2181" s="50">
        <v>10</v>
      </c>
      <c r="H2181" s="73">
        <v>49.2</v>
      </c>
    </row>
    <row r="2182" spans="1:8" ht="41.4" x14ac:dyDescent="0.25">
      <c r="A2182" s="52">
        <v>2152</v>
      </c>
      <c r="B2182" s="51" t="s">
        <v>90</v>
      </c>
      <c r="C2182" s="47" t="s">
        <v>6</v>
      </c>
      <c r="D2182" s="49">
        <v>1099</v>
      </c>
      <c r="E2182" s="73">
        <v>6.56</v>
      </c>
      <c r="F2182" s="48" t="s">
        <v>1866</v>
      </c>
      <c r="G2182" s="50">
        <v>4</v>
      </c>
      <c r="H2182" s="73">
        <v>19.68</v>
      </c>
    </row>
    <row r="2183" spans="1:8" ht="41.4" x14ac:dyDescent="0.25">
      <c r="A2183" s="52">
        <v>2153</v>
      </c>
      <c r="B2183" s="51" t="s">
        <v>90</v>
      </c>
      <c r="C2183" s="47" t="s">
        <v>6</v>
      </c>
      <c r="D2183" s="49">
        <v>1139</v>
      </c>
      <c r="E2183" s="73">
        <v>6.8</v>
      </c>
      <c r="F2183" s="48" t="s">
        <v>1866</v>
      </c>
      <c r="G2183" s="50">
        <v>11</v>
      </c>
      <c r="H2183" s="73">
        <v>56.1</v>
      </c>
    </row>
    <row r="2184" spans="1:8" ht="55.2" x14ac:dyDescent="0.25">
      <c r="A2184" s="52">
        <v>2154</v>
      </c>
      <c r="B2184" s="51" t="s">
        <v>90</v>
      </c>
      <c r="C2184" s="47" t="s">
        <v>6</v>
      </c>
      <c r="D2184" s="49">
        <v>1100</v>
      </c>
      <c r="E2184" s="73">
        <v>6.57</v>
      </c>
      <c r="F2184" s="48" t="s">
        <v>1867</v>
      </c>
      <c r="G2184" s="50">
        <v>16</v>
      </c>
      <c r="H2184" s="73">
        <v>78.84</v>
      </c>
    </row>
    <row r="2185" spans="1:8" ht="27.6" x14ac:dyDescent="0.25">
      <c r="A2185" s="52">
        <v>2155</v>
      </c>
      <c r="B2185" s="51" t="s">
        <v>90</v>
      </c>
      <c r="C2185" s="47" t="s">
        <v>4</v>
      </c>
      <c r="D2185" s="49">
        <v>1191</v>
      </c>
      <c r="E2185" s="73">
        <v>7.11</v>
      </c>
      <c r="F2185" s="48" t="s">
        <v>92</v>
      </c>
      <c r="G2185" s="50">
        <v>17</v>
      </c>
      <c r="H2185" s="73">
        <v>90.65</v>
      </c>
    </row>
    <row r="2186" spans="1:8" ht="27.6" x14ac:dyDescent="0.25">
      <c r="A2186" s="52">
        <v>2156</v>
      </c>
      <c r="B2186" s="51" t="s">
        <v>90</v>
      </c>
      <c r="C2186" s="47" t="s">
        <v>6</v>
      </c>
      <c r="D2186" s="49">
        <v>1120</v>
      </c>
      <c r="E2186" s="73">
        <v>6.69</v>
      </c>
      <c r="F2186" s="48" t="s">
        <v>92</v>
      </c>
      <c r="G2186" s="50">
        <v>7</v>
      </c>
      <c r="H2186" s="73">
        <v>35.119999999999997</v>
      </c>
    </row>
    <row r="2187" spans="1:8" ht="27.6" x14ac:dyDescent="0.25">
      <c r="A2187" s="52">
        <v>2157</v>
      </c>
      <c r="B2187" s="51" t="s">
        <v>90</v>
      </c>
      <c r="C2187" s="47" t="s">
        <v>6</v>
      </c>
      <c r="D2187" s="49">
        <v>1160</v>
      </c>
      <c r="E2187" s="73">
        <v>6.93</v>
      </c>
      <c r="F2187" s="48" t="s">
        <v>92</v>
      </c>
      <c r="G2187" s="50">
        <v>15</v>
      </c>
      <c r="H2187" s="73">
        <v>77.959999999999994</v>
      </c>
    </row>
    <row r="2188" spans="1:8" ht="27.6" x14ac:dyDescent="0.25">
      <c r="A2188" s="52">
        <v>2158</v>
      </c>
      <c r="B2188" s="51" t="s">
        <v>90</v>
      </c>
      <c r="C2188" s="47" t="s">
        <v>6</v>
      </c>
      <c r="D2188" s="49">
        <v>1099</v>
      </c>
      <c r="E2188" s="73">
        <v>6.56</v>
      </c>
      <c r="F2188" s="48" t="s">
        <v>92</v>
      </c>
      <c r="G2188" s="50">
        <v>5</v>
      </c>
      <c r="H2188" s="73">
        <v>24.6</v>
      </c>
    </row>
    <row r="2189" spans="1:8" ht="27.6" x14ac:dyDescent="0.25">
      <c r="A2189" s="52">
        <v>2159</v>
      </c>
      <c r="B2189" s="51" t="s">
        <v>90</v>
      </c>
      <c r="C2189" s="47" t="s">
        <v>6</v>
      </c>
      <c r="D2189" s="49">
        <v>1140</v>
      </c>
      <c r="E2189" s="73">
        <v>6.81</v>
      </c>
      <c r="F2189" s="48" t="s">
        <v>92</v>
      </c>
      <c r="G2189" s="50">
        <v>8</v>
      </c>
      <c r="H2189" s="73">
        <v>40.86</v>
      </c>
    </row>
    <row r="2190" spans="1:8" ht="27.6" x14ac:dyDescent="0.25">
      <c r="A2190" s="52">
        <v>2160</v>
      </c>
      <c r="B2190" s="51" t="s">
        <v>90</v>
      </c>
      <c r="C2190" s="47" t="s">
        <v>6</v>
      </c>
      <c r="D2190" s="49">
        <v>1180</v>
      </c>
      <c r="E2190" s="73">
        <v>7.05</v>
      </c>
      <c r="F2190" s="48" t="s">
        <v>92</v>
      </c>
      <c r="G2190" s="50">
        <v>9</v>
      </c>
      <c r="H2190" s="73">
        <v>47.59</v>
      </c>
    </row>
    <row r="2191" spans="1:8" ht="27.6" x14ac:dyDescent="0.25">
      <c r="A2191" s="52">
        <v>2161</v>
      </c>
      <c r="B2191" s="51" t="s">
        <v>90</v>
      </c>
      <c r="C2191" s="47" t="s">
        <v>6</v>
      </c>
      <c r="D2191" s="49">
        <v>1180</v>
      </c>
      <c r="E2191" s="73">
        <v>7.05</v>
      </c>
      <c r="F2191" s="48" t="s">
        <v>92</v>
      </c>
      <c r="G2191" s="50">
        <v>3</v>
      </c>
      <c r="H2191" s="73">
        <v>15.86</v>
      </c>
    </row>
    <row r="2192" spans="1:8" ht="27.6" x14ac:dyDescent="0.25">
      <c r="A2192" s="52">
        <v>2162</v>
      </c>
      <c r="B2192" s="51" t="s">
        <v>90</v>
      </c>
      <c r="C2192" s="47" t="s">
        <v>6</v>
      </c>
      <c r="D2192" s="49">
        <v>1120</v>
      </c>
      <c r="E2192" s="73">
        <v>6.69</v>
      </c>
      <c r="F2192" s="48" t="s">
        <v>92</v>
      </c>
      <c r="G2192" s="50">
        <v>18</v>
      </c>
      <c r="H2192" s="73">
        <v>90.32</v>
      </c>
    </row>
    <row r="2193" spans="1:8" ht="27.6" x14ac:dyDescent="0.25">
      <c r="A2193" s="52">
        <v>2163</v>
      </c>
      <c r="B2193" s="51" t="s">
        <v>90</v>
      </c>
      <c r="C2193" s="47" t="s">
        <v>4</v>
      </c>
      <c r="D2193" s="49">
        <v>1233</v>
      </c>
      <c r="E2193" s="73">
        <v>7.36</v>
      </c>
      <c r="F2193" s="48" t="s">
        <v>92</v>
      </c>
      <c r="G2193" s="50">
        <v>15</v>
      </c>
      <c r="H2193" s="73">
        <v>82.8</v>
      </c>
    </row>
    <row r="2194" spans="1:8" ht="27.6" x14ac:dyDescent="0.25">
      <c r="A2194" s="52">
        <v>2164</v>
      </c>
      <c r="B2194" s="51" t="s">
        <v>90</v>
      </c>
      <c r="C2194" s="47" t="s">
        <v>6</v>
      </c>
      <c r="D2194" s="49">
        <v>1120</v>
      </c>
      <c r="E2194" s="73">
        <v>6.69</v>
      </c>
      <c r="F2194" s="48" t="s">
        <v>92</v>
      </c>
      <c r="G2194" s="50">
        <v>28</v>
      </c>
      <c r="H2194" s="73">
        <v>140.49</v>
      </c>
    </row>
    <row r="2195" spans="1:8" ht="27.6" x14ac:dyDescent="0.25">
      <c r="A2195" s="52">
        <v>2165</v>
      </c>
      <c r="B2195" s="51" t="s">
        <v>90</v>
      </c>
      <c r="C2195" s="47" t="s">
        <v>4</v>
      </c>
      <c r="D2195" s="49">
        <v>1211</v>
      </c>
      <c r="E2195" s="73">
        <v>7.23</v>
      </c>
      <c r="F2195" s="48" t="s">
        <v>92</v>
      </c>
      <c r="G2195" s="50">
        <v>11</v>
      </c>
      <c r="H2195" s="73">
        <v>59.65</v>
      </c>
    </row>
    <row r="2196" spans="1:8" ht="27.6" x14ac:dyDescent="0.25">
      <c r="A2196" s="52">
        <v>2166</v>
      </c>
      <c r="B2196" s="51" t="s">
        <v>90</v>
      </c>
      <c r="C2196" s="47" t="s">
        <v>6</v>
      </c>
      <c r="D2196" s="49">
        <v>1180</v>
      </c>
      <c r="E2196" s="73">
        <v>7.05</v>
      </c>
      <c r="F2196" s="48" t="s">
        <v>92</v>
      </c>
      <c r="G2196" s="50">
        <v>12</v>
      </c>
      <c r="H2196" s="73">
        <v>63.45</v>
      </c>
    </row>
    <row r="2197" spans="1:8" ht="55.2" x14ac:dyDescent="0.25">
      <c r="A2197" s="52">
        <v>2167</v>
      </c>
      <c r="B2197" s="51" t="s">
        <v>90</v>
      </c>
      <c r="C2197" s="47" t="s">
        <v>4</v>
      </c>
      <c r="D2197" s="49">
        <v>1160</v>
      </c>
      <c r="E2197" s="73">
        <v>6.93</v>
      </c>
      <c r="F2197" s="48" t="s">
        <v>1868</v>
      </c>
      <c r="G2197" s="50">
        <v>17</v>
      </c>
      <c r="H2197" s="73">
        <v>88.36</v>
      </c>
    </row>
    <row r="2198" spans="1:8" ht="41.4" x14ac:dyDescent="0.25">
      <c r="A2198" s="52">
        <v>2168</v>
      </c>
      <c r="B2198" s="51" t="s">
        <v>90</v>
      </c>
      <c r="C2198" s="47" t="s">
        <v>6</v>
      </c>
      <c r="D2198" s="49">
        <v>1120</v>
      </c>
      <c r="E2198" s="73">
        <v>6.69</v>
      </c>
      <c r="F2198" s="48" t="s">
        <v>1869</v>
      </c>
      <c r="G2198" s="50">
        <v>38</v>
      </c>
      <c r="H2198" s="73">
        <v>190.67</v>
      </c>
    </row>
    <row r="2199" spans="1:8" ht="409.6" x14ac:dyDescent="0.25">
      <c r="A2199" s="52">
        <v>2169</v>
      </c>
      <c r="B2199" s="51" t="s">
        <v>176</v>
      </c>
      <c r="C2199" s="47" t="s">
        <v>4</v>
      </c>
      <c r="D2199" s="49">
        <v>1103</v>
      </c>
      <c r="E2199" s="73">
        <v>6.59</v>
      </c>
      <c r="F2199" s="48" t="s">
        <v>1870</v>
      </c>
      <c r="G2199" s="50">
        <v>50</v>
      </c>
      <c r="H2199" s="73">
        <v>247.13</v>
      </c>
    </row>
    <row r="2200" spans="1:8" ht="409.6" x14ac:dyDescent="0.25">
      <c r="A2200" s="52">
        <v>2170</v>
      </c>
      <c r="B2200" s="51" t="s">
        <v>176</v>
      </c>
      <c r="C2200" s="47" t="s">
        <v>4</v>
      </c>
      <c r="D2200" s="49">
        <v>1084</v>
      </c>
      <c r="E2200" s="73">
        <v>6.47</v>
      </c>
      <c r="F2200" s="48" t="s">
        <v>1871</v>
      </c>
      <c r="G2200" s="50">
        <v>24</v>
      </c>
      <c r="H2200" s="73">
        <v>116.46</v>
      </c>
    </row>
    <row r="2201" spans="1:8" ht="409.6" x14ac:dyDescent="0.25">
      <c r="A2201" s="52">
        <v>2171</v>
      </c>
      <c r="B2201" s="51" t="s">
        <v>176</v>
      </c>
      <c r="C2201" s="47" t="s">
        <v>6</v>
      </c>
      <c r="D2201" s="49">
        <v>1081</v>
      </c>
      <c r="E2201" s="73">
        <v>6.46</v>
      </c>
      <c r="F2201" s="48" t="s">
        <v>1872</v>
      </c>
      <c r="G2201" s="50">
        <v>43</v>
      </c>
      <c r="H2201" s="73">
        <v>208.34</v>
      </c>
    </row>
    <row r="2202" spans="1:8" ht="409.6" x14ac:dyDescent="0.25">
      <c r="A2202" s="52">
        <v>2172</v>
      </c>
      <c r="B2202" s="51" t="s">
        <v>176</v>
      </c>
      <c r="C2202" s="47" t="s">
        <v>6</v>
      </c>
      <c r="D2202" s="49">
        <v>1042</v>
      </c>
      <c r="E2202" s="73">
        <v>6.22</v>
      </c>
      <c r="F2202" s="48" t="s">
        <v>1873</v>
      </c>
      <c r="G2202" s="50">
        <v>34</v>
      </c>
      <c r="H2202" s="73">
        <v>158.61000000000001</v>
      </c>
    </row>
    <row r="2203" spans="1:8" ht="69" x14ac:dyDescent="0.25">
      <c r="A2203" s="52">
        <v>2173</v>
      </c>
      <c r="B2203" s="51" t="s">
        <v>176</v>
      </c>
      <c r="C2203" s="47" t="s">
        <v>6</v>
      </c>
      <c r="D2203" s="49">
        <v>1062</v>
      </c>
      <c r="E2203" s="73">
        <v>6.34</v>
      </c>
      <c r="F2203" s="48" t="s">
        <v>1874</v>
      </c>
      <c r="G2203" s="50">
        <v>7</v>
      </c>
      <c r="H2203" s="73">
        <v>33.29</v>
      </c>
    </row>
    <row r="2204" spans="1:8" ht="55.2" x14ac:dyDescent="0.25">
      <c r="A2204" s="52">
        <v>2174</v>
      </c>
      <c r="B2204" s="51" t="s">
        <v>65</v>
      </c>
      <c r="C2204" s="47" t="s">
        <v>6</v>
      </c>
      <c r="D2204" s="49">
        <v>1022</v>
      </c>
      <c r="E2204" s="73">
        <v>6.1</v>
      </c>
      <c r="F2204" s="48" t="s">
        <v>1875</v>
      </c>
      <c r="G2204" s="50">
        <v>5</v>
      </c>
      <c r="H2204" s="73">
        <v>22.88</v>
      </c>
    </row>
    <row r="2205" spans="1:8" ht="409.6" x14ac:dyDescent="0.25">
      <c r="A2205" s="52">
        <v>2175</v>
      </c>
      <c r="B2205" s="51" t="s">
        <v>176</v>
      </c>
      <c r="C2205" s="47" t="s">
        <v>6</v>
      </c>
      <c r="D2205" s="49">
        <v>1082</v>
      </c>
      <c r="E2205" s="73">
        <v>6.46</v>
      </c>
      <c r="F2205" s="48" t="s">
        <v>1876</v>
      </c>
      <c r="G2205" s="50">
        <v>32</v>
      </c>
      <c r="H2205" s="73">
        <v>155.04</v>
      </c>
    </row>
    <row r="2206" spans="1:8" ht="409.6" x14ac:dyDescent="0.25">
      <c r="A2206" s="52">
        <v>2176</v>
      </c>
      <c r="B2206" s="51" t="s">
        <v>64</v>
      </c>
      <c r="C2206" s="47" t="s">
        <v>6</v>
      </c>
      <c r="D2206" s="49">
        <v>1062</v>
      </c>
      <c r="E2206" s="73">
        <v>6.34</v>
      </c>
      <c r="F2206" s="48" t="s">
        <v>1877</v>
      </c>
      <c r="G2206" s="50">
        <v>39</v>
      </c>
      <c r="H2206" s="73">
        <v>185.45</v>
      </c>
    </row>
    <row r="2207" spans="1:8" ht="69" x14ac:dyDescent="0.25">
      <c r="A2207" s="52">
        <v>2177</v>
      </c>
      <c r="B2207" s="51" t="s">
        <v>176</v>
      </c>
      <c r="C2207" s="47" t="s">
        <v>6</v>
      </c>
      <c r="D2207" s="49">
        <v>1002</v>
      </c>
      <c r="E2207" s="73">
        <v>5.98</v>
      </c>
      <c r="F2207" s="48" t="s">
        <v>1878</v>
      </c>
      <c r="G2207" s="50">
        <v>40</v>
      </c>
      <c r="H2207" s="73">
        <v>179.4</v>
      </c>
    </row>
    <row r="2208" spans="1:8" ht="96.6" x14ac:dyDescent="0.25">
      <c r="A2208" s="52">
        <v>2178</v>
      </c>
      <c r="B2208" s="51" t="s">
        <v>176</v>
      </c>
      <c r="C2208" s="47" t="s">
        <v>6</v>
      </c>
      <c r="D2208" s="49">
        <v>1102</v>
      </c>
      <c r="E2208" s="73">
        <v>6.58</v>
      </c>
      <c r="F2208" s="48" t="s">
        <v>1879</v>
      </c>
      <c r="G2208" s="50">
        <v>9</v>
      </c>
      <c r="H2208" s="73">
        <v>44.42</v>
      </c>
    </row>
    <row r="2209" spans="1:8" ht="96.6" x14ac:dyDescent="0.25">
      <c r="A2209" s="52">
        <v>2179</v>
      </c>
      <c r="B2209" s="51" t="s">
        <v>176</v>
      </c>
      <c r="C2209" s="47" t="s">
        <v>6</v>
      </c>
      <c r="D2209" s="49">
        <v>1062</v>
      </c>
      <c r="E2209" s="73">
        <v>6.34</v>
      </c>
      <c r="F2209" s="48" t="s">
        <v>1880</v>
      </c>
      <c r="G2209" s="50">
        <v>35</v>
      </c>
      <c r="H2209" s="73">
        <v>166.43</v>
      </c>
    </row>
    <row r="2210" spans="1:8" ht="41.4" x14ac:dyDescent="0.25">
      <c r="A2210" s="52">
        <v>2180</v>
      </c>
      <c r="B2210" s="51" t="s">
        <v>176</v>
      </c>
      <c r="C2210" s="47" t="s">
        <v>6</v>
      </c>
      <c r="D2210" s="49">
        <v>1002</v>
      </c>
      <c r="E2210" s="73">
        <v>5.98</v>
      </c>
      <c r="F2210" s="48" t="s">
        <v>1881</v>
      </c>
      <c r="G2210" s="50">
        <v>16</v>
      </c>
      <c r="H2210" s="73">
        <v>71.760000000000005</v>
      </c>
    </row>
    <row r="2211" spans="1:8" ht="27.6" x14ac:dyDescent="0.25">
      <c r="A2211" s="52">
        <v>2181</v>
      </c>
      <c r="B2211" s="51" t="s">
        <v>176</v>
      </c>
      <c r="C2211" s="47" t="s">
        <v>6</v>
      </c>
      <c r="D2211" s="49">
        <v>1102</v>
      </c>
      <c r="E2211" s="73">
        <v>6.58</v>
      </c>
      <c r="F2211" s="48" t="s">
        <v>1882</v>
      </c>
      <c r="G2211" s="50">
        <v>8</v>
      </c>
      <c r="H2211" s="73">
        <v>39.479999999999997</v>
      </c>
    </row>
    <row r="2212" spans="1:8" ht="110.4" x14ac:dyDescent="0.25">
      <c r="A2212" s="52">
        <v>2182</v>
      </c>
      <c r="B2212" s="51" t="s">
        <v>176</v>
      </c>
      <c r="C2212" s="47" t="s">
        <v>4</v>
      </c>
      <c r="D2212" s="49">
        <v>1144</v>
      </c>
      <c r="E2212" s="73">
        <v>6.83</v>
      </c>
      <c r="F2212" s="48" t="s">
        <v>1883</v>
      </c>
      <c r="G2212" s="50">
        <v>37</v>
      </c>
      <c r="H2212" s="73">
        <v>189.53</v>
      </c>
    </row>
    <row r="2213" spans="1:8" ht="165.6" x14ac:dyDescent="0.25">
      <c r="A2213" s="52">
        <v>2183</v>
      </c>
      <c r="B2213" s="51" t="s">
        <v>176</v>
      </c>
      <c r="C2213" s="47" t="s">
        <v>6</v>
      </c>
      <c r="D2213" s="49">
        <v>1122</v>
      </c>
      <c r="E2213" s="73">
        <v>6.7</v>
      </c>
      <c r="F2213" s="48" t="s">
        <v>1884</v>
      </c>
      <c r="G2213" s="50">
        <v>38</v>
      </c>
      <c r="H2213" s="73">
        <v>190.95</v>
      </c>
    </row>
    <row r="2214" spans="1:8" ht="55.2" x14ac:dyDescent="0.25">
      <c r="A2214" s="52">
        <v>2184</v>
      </c>
      <c r="B2214" s="51" t="s">
        <v>176</v>
      </c>
      <c r="C2214" s="51" t="s">
        <v>19</v>
      </c>
      <c r="D2214" s="49">
        <v>1330</v>
      </c>
      <c r="E2214" s="73">
        <v>7.94</v>
      </c>
      <c r="F2214" s="48" t="s">
        <v>1885</v>
      </c>
      <c r="G2214" s="50">
        <v>23</v>
      </c>
      <c r="H2214" s="73">
        <v>136.97</v>
      </c>
    </row>
    <row r="2215" spans="1:8" ht="110.4" x14ac:dyDescent="0.25">
      <c r="A2215" s="52">
        <v>2185</v>
      </c>
      <c r="B2215" s="51" t="s">
        <v>176</v>
      </c>
      <c r="C2215" s="47" t="s">
        <v>4</v>
      </c>
      <c r="D2215" s="49">
        <v>1123</v>
      </c>
      <c r="E2215" s="73">
        <v>6.71</v>
      </c>
      <c r="F2215" s="48" t="s">
        <v>1886</v>
      </c>
      <c r="G2215" s="50">
        <v>39</v>
      </c>
      <c r="H2215" s="73">
        <v>196.27</v>
      </c>
    </row>
    <row r="2216" spans="1:8" ht="41.4" x14ac:dyDescent="0.25">
      <c r="A2216" s="52">
        <v>2186</v>
      </c>
      <c r="B2216" s="51" t="s">
        <v>64</v>
      </c>
      <c r="C2216" s="47" t="s">
        <v>6</v>
      </c>
      <c r="D2216" s="49">
        <v>1102</v>
      </c>
      <c r="E2216" s="73">
        <v>6.58</v>
      </c>
      <c r="F2216" s="48" t="s">
        <v>1887</v>
      </c>
      <c r="G2216" s="50">
        <v>8</v>
      </c>
      <c r="H2216" s="73">
        <v>39.479999999999997</v>
      </c>
    </row>
    <row r="2217" spans="1:8" ht="69" x14ac:dyDescent="0.25">
      <c r="A2217" s="52">
        <v>2187</v>
      </c>
      <c r="B2217" s="51" t="s">
        <v>176</v>
      </c>
      <c r="C2217" s="47" t="s">
        <v>4</v>
      </c>
      <c r="D2217" s="49">
        <v>1123</v>
      </c>
      <c r="E2217" s="73">
        <v>6.71</v>
      </c>
      <c r="F2217" s="48" t="s">
        <v>1888</v>
      </c>
      <c r="G2217" s="50">
        <v>26</v>
      </c>
      <c r="H2217" s="73">
        <v>130.85</v>
      </c>
    </row>
    <row r="2218" spans="1:8" ht="110.4" x14ac:dyDescent="0.25">
      <c r="A2218" s="52">
        <v>2188</v>
      </c>
      <c r="B2218" s="51" t="s">
        <v>176</v>
      </c>
      <c r="C2218" s="47" t="s">
        <v>6</v>
      </c>
      <c r="D2218" s="49">
        <v>1102</v>
      </c>
      <c r="E2218" s="73">
        <v>6.58</v>
      </c>
      <c r="F2218" s="48" t="s">
        <v>1889</v>
      </c>
      <c r="G2218" s="50">
        <v>24</v>
      </c>
      <c r="H2218" s="73">
        <v>118.44</v>
      </c>
    </row>
    <row r="2219" spans="1:8" ht="55.2" x14ac:dyDescent="0.25">
      <c r="A2219" s="52">
        <v>2189</v>
      </c>
      <c r="B2219" s="51" t="s">
        <v>176</v>
      </c>
      <c r="C2219" s="47" t="s">
        <v>6</v>
      </c>
      <c r="D2219" s="49">
        <v>1122</v>
      </c>
      <c r="E2219" s="73">
        <v>6.7</v>
      </c>
      <c r="F2219" s="48" t="s">
        <v>1890</v>
      </c>
      <c r="G2219" s="50">
        <v>9</v>
      </c>
      <c r="H2219" s="73">
        <v>45.23</v>
      </c>
    </row>
    <row r="2220" spans="1:8" ht="41.4" x14ac:dyDescent="0.25">
      <c r="A2220" s="52">
        <v>2190</v>
      </c>
      <c r="B2220" s="51" t="s">
        <v>176</v>
      </c>
      <c r="C2220" s="47" t="s">
        <v>4</v>
      </c>
      <c r="D2220" s="49">
        <v>1104</v>
      </c>
      <c r="E2220" s="73">
        <v>6.59</v>
      </c>
      <c r="F2220" s="48" t="s">
        <v>1891</v>
      </c>
      <c r="G2220" s="50">
        <v>10</v>
      </c>
      <c r="H2220" s="73">
        <v>49.43</v>
      </c>
    </row>
    <row r="2221" spans="1:8" ht="409.6" x14ac:dyDescent="0.25">
      <c r="A2221" s="52">
        <v>2191</v>
      </c>
      <c r="B2221" s="51" t="s">
        <v>64</v>
      </c>
      <c r="C2221" s="47" t="s">
        <v>6</v>
      </c>
      <c r="D2221" s="49">
        <v>1082</v>
      </c>
      <c r="E2221" s="73">
        <v>6.46</v>
      </c>
      <c r="F2221" s="48" t="s">
        <v>1892</v>
      </c>
      <c r="G2221" s="50">
        <v>31</v>
      </c>
      <c r="H2221" s="73">
        <v>150.19999999999999</v>
      </c>
    </row>
    <row r="2222" spans="1:8" ht="276" x14ac:dyDescent="0.25">
      <c r="A2222" s="52">
        <v>2192</v>
      </c>
      <c r="B2222" s="51" t="s">
        <v>65</v>
      </c>
      <c r="C2222" s="47" t="s">
        <v>4</v>
      </c>
      <c r="D2222" s="49">
        <v>1123</v>
      </c>
      <c r="E2222" s="73">
        <v>6.71</v>
      </c>
      <c r="F2222" s="48" t="s">
        <v>1893</v>
      </c>
      <c r="G2222" s="50">
        <v>37</v>
      </c>
      <c r="H2222" s="73">
        <v>186.2</v>
      </c>
    </row>
    <row r="2223" spans="1:8" ht="289.8" x14ac:dyDescent="0.25">
      <c r="A2223" s="52">
        <v>2193</v>
      </c>
      <c r="B2223" s="51" t="s">
        <v>65</v>
      </c>
      <c r="C2223" s="47" t="s">
        <v>6</v>
      </c>
      <c r="D2223" s="49">
        <v>1082</v>
      </c>
      <c r="E2223" s="73">
        <v>6.46</v>
      </c>
      <c r="F2223" s="48" t="s">
        <v>1894</v>
      </c>
      <c r="G2223" s="50">
        <v>27</v>
      </c>
      <c r="H2223" s="73">
        <v>130.82</v>
      </c>
    </row>
    <row r="2224" spans="1:8" ht="400.2" x14ac:dyDescent="0.25">
      <c r="A2224" s="52">
        <v>2194</v>
      </c>
      <c r="B2224" s="51" t="s">
        <v>65</v>
      </c>
      <c r="C2224" s="47" t="s">
        <v>6</v>
      </c>
      <c r="D2224" s="49">
        <v>1122</v>
      </c>
      <c r="E2224" s="73">
        <v>6.7</v>
      </c>
      <c r="F2224" s="48" t="s">
        <v>1895</v>
      </c>
      <c r="G2224" s="50">
        <v>33</v>
      </c>
      <c r="H2224" s="73">
        <v>165.83</v>
      </c>
    </row>
    <row r="2225" spans="1:8" ht="409.6" x14ac:dyDescent="0.25">
      <c r="A2225" s="52">
        <v>2195</v>
      </c>
      <c r="B2225" s="51" t="s">
        <v>65</v>
      </c>
      <c r="C2225" s="47" t="s">
        <v>6</v>
      </c>
      <c r="D2225" s="49">
        <v>1082</v>
      </c>
      <c r="E2225" s="73">
        <v>6.46</v>
      </c>
      <c r="F2225" s="48" t="s">
        <v>1896</v>
      </c>
      <c r="G2225" s="50">
        <v>29</v>
      </c>
      <c r="H2225" s="73">
        <v>140.51</v>
      </c>
    </row>
    <row r="2226" spans="1:8" ht="138" x14ac:dyDescent="0.25">
      <c r="A2226" s="52">
        <v>2196</v>
      </c>
      <c r="B2226" s="51" t="s">
        <v>65</v>
      </c>
      <c r="C2226" s="47" t="s">
        <v>6</v>
      </c>
      <c r="D2226" s="49">
        <v>1102</v>
      </c>
      <c r="E2226" s="73">
        <v>6.58</v>
      </c>
      <c r="F2226" s="48" t="s">
        <v>1897</v>
      </c>
      <c r="G2226" s="50">
        <v>31</v>
      </c>
      <c r="H2226" s="73">
        <v>152.99</v>
      </c>
    </row>
    <row r="2227" spans="1:8" ht="372.6" x14ac:dyDescent="0.25">
      <c r="A2227" s="52">
        <v>2197</v>
      </c>
      <c r="B2227" s="51" t="s">
        <v>64</v>
      </c>
      <c r="C2227" s="47" t="s">
        <v>6</v>
      </c>
      <c r="D2227" s="49">
        <v>1102</v>
      </c>
      <c r="E2227" s="73">
        <v>6.58</v>
      </c>
      <c r="F2227" s="48" t="s">
        <v>1898</v>
      </c>
      <c r="G2227" s="50">
        <v>28</v>
      </c>
      <c r="H2227" s="73">
        <v>138.18</v>
      </c>
    </row>
    <row r="2228" spans="1:8" ht="124.2" x14ac:dyDescent="0.25">
      <c r="A2228" s="52">
        <v>2198</v>
      </c>
      <c r="B2228" s="51" t="s">
        <v>64</v>
      </c>
      <c r="C2228" s="47" t="s">
        <v>4</v>
      </c>
      <c r="D2228" s="49">
        <v>1103</v>
      </c>
      <c r="E2228" s="73">
        <v>6.59</v>
      </c>
      <c r="F2228" s="48" t="s">
        <v>1899</v>
      </c>
      <c r="G2228" s="50">
        <v>34</v>
      </c>
      <c r="H2228" s="73">
        <v>168.05</v>
      </c>
    </row>
    <row r="2229" spans="1:8" ht="386.4" x14ac:dyDescent="0.25">
      <c r="A2229" s="52">
        <v>2199</v>
      </c>
      <c r="B2229" s="51" t="s">
        <v>65</v>
      </c>
      <c r="C2229" s="47" t="s">
        <v>6</v>
      </c>
      <c r="D2229" s="49">
        <v>1101</v>
      </c>
      <c r="E2229" s="73">
        <v>6.58</v>
      </c>
      <c r="F2229" s="48" t="s">
        <v>1900</v>
      </c>
      <c r="G2229" s="50">
        <v>25</v>
      </c>
      <c r="H2229" s="73">
        <v>123.38</v>
      </c>
    </row>
    <row r="2230" spans="1:8" ht="193.2" x14ac:dyDescent="0.25">
      <c r="A2230" s="52">
        <v>2200</v>
      </c>
      <c r="B2230" s="51" t="s">
        <v>65</v>
      </c>
      <c r="C2230" s="47" t="s">
        <v>4</v>
      </c>
      <c r="D2230" s="49">
        <v>1081</v>
      </c>
      <c r="E2230" s="73">
        <v>6.46</v>
      </c>
      <c r="F2230" s="48" t="s">
        <v>1901</v>
      </c>
      <c r="G2230" s="50">
        <v>36</v>
      </c>
      <c r="H2230" s="73">
        <v>174.42</v>
      </c>
    </row>
    <row r="2231" spans="1:8" ht="409.6" x14ac:dyDescent="0.25">
      <c r="A2231" s="52">
        <v>2201</v>
      </c>
      <c r="B2231" s="51" t="s">
        <v>65</v>
      </c>
      <c r="C2231" s="47" t="s">
        <v>4</v>
      </c>
      <c r="D2231" s="49">
        <v>1144</v>
      </c>
      <c r="E2231" s="73">
        <v>6.83</v>
      </c>
      <c r="F2231" s="48" t="s">
        <v>1902</v>
      </c>
      <c r="G2231" s="50">
        <v>38</v>
      </c>
      <c r="H2231" s="73">
        <v>194.66</v>
      </c>
    </row>
    <row r="2232" spans="1:8" ht="55.2" x14ac:dyDescent="0.25">
      <c r="A2232" s="52">
        <v>2202</v>
      </c>
      <c r="B2232" s="51" t="s">
        <v>65</v>
      </c>
      <c r="C2232" s="47" t="s">
        <v>4</v>
      </c>
      <c r="D2232" s="49">
        <v>1123</v>
      </c>
      <c r="E2232" s="73">
        <v>6.71</v>
      </c>
      <c r="F2232" s="48" t="s">
        <v>1903</v>
      </c>
      <c r="G2232" s="50">
        <v>17</v>
      </c>
      <c r="H2232" s="73">
        <v>85.55</v>
      </c>
    </row>
    <row r="2233" spans="1:8" ht="409.6" x14ac:dyDescent="0.25">
      <c r="A2233" s="52">
        <v>2203</v>
      </c>
      <c r="B2233" s="51" t="s">
        <v>65</v>
      </c>
      <c r="C2233" s="47" t="s">
        <v>4</v>
      </c>
      <c r="D2233" s="49">
        <v>1123</v>
      </c>
      <c r="E2233" s="73">
        <v>6.71</v>
      </c>
      <c r="F2233" s="48" t="s">
        <v>1904</v>
      </c>
      <c r="G2233" s="50">
        <v>18</v>
      </c>
      <c r="H2233" s="73">
        <v>90.59</v>
      </c>
    </row>
    <row r="2234" spans="1:8" ht="409.6" x14ac:dyDescent="0.25">
      <c r="A2234" s="52">
        <v>2204</v>
      </c>
      <c r="B2234" s="51" t="s">
        <v>65</v>
      </c>
      <c r="C2234" s="47" t="s">
        <v>6</v>
      </c>
      <c r="D2234" s="49">
        <v>1122</v>
      </c>
      <c r="E2234" s="73">
        <v>6.7</v>
      </c>
      <c r="F2234" s="48" t="s">
        <v>1905</v>
      </c>
      <c r="G2234" s="50">
        <v>23</v>
      </c>
      <c r="H2234" s="73">
        <v>115.58</v>
      </c>
    </row>
    <row r="2235" spans="1:8" ht="409.6" x14ac:dyDescent="0.25">
      <c r="A2235" s="52">
        <v>2205</v>
      </c>
      <c r="B2235" s="51" t="s">
        <v>65</v>
      </c>
      <c r="C2235" s="47" t="s">
        <v>6</v>
      </c>
      <c r="D2235" s="49">
        <v>1122</v>
      </c>
      <c r="E2235" s="73">
        <v>6.7</v>
      </c>
      <c r="F2235" s="48" t="s">
        <v>1906</v>
      </c>
      <c r="G2235" s="50">
        <v>46</v>
      </c>
      <c r="H2235" s="73">
        <v>231.15</v>
      </c>
    </row>
    <row r="2236" spans="1:8" ht="409.6" x14ac:dyDescent="0.25">
      <c r="A2236" s="52">
        <v>2206</v>
      </c>
      <c r="B2236" s="51" t="s">
        <v>65</v>
      </c>
      <c r="C2236" s="47" t="s">
        <v>6</v>
      </c>
      <c r="D2236" s="49">
        <v>1042</v>
      </c>
      <c r="E2236" s="73">
        <v>6.22</v>
      </c>
      <c r="F2236" s="48" t="s">
        <v>1907</v>
      </c>
      <c r="G2236" s="50">
        <v>34</v>
      </c>
      <c r="H2236" s="73">
        <v>158.61000000000001</v>
      </c>
    </row>
    <row r="2237" spans="1:8" ht="372.6" x14ac:dyDescent="0.25">
      <c r="A2237" s="52">
        <v>2207</v>
      </c>
      <c r="B2237" s="51" t="s">
        <v>65</v>
      </c>
      <c r="C2237" s="47" t="s">
        <v>6</v>
      </c>
      <c r="D2237" s="49">
        <v>1122</v>
      </c>
      <c r="E2237" s="73">
        <v>6.7</v>
      </c>
      <c r="F2237" s="48" t="s">
        <v>1908</v>
      </c>
      <c r="G2237" s="50">
        <v>18</v>
      </c>
      <c r="H2237" s="73">
        <v>90.45</v>
      </c>
    </row>
    <row r="2238" spans="1:8" ht="41.4" x14ac:dyDescent="0.25">
      <c r="A2238" s="52">
        <v>2208</v>
      </c>
      <c r="B2238" s="62" t="s">
        <v>177</v>
      </c>
      <c r="C2238" s="47" t="s">
        <v>6</v>
      </c>
      <c r="D2238" s="50">
        <v>1082</v>
      </c>
      <c r="E2238" s="73">
        <v>6.46</v>
      </c>
      <c r="F2238" s="62" t="s">
        <v>1909</v>
      </c>
      <c r="G2238" s="50">
        <v>39</v>
      </c>
      <c r="H2238" s="73">
        <v>188.96</v>
      </c>
    </row>
    <row r="2239" spans="1:8" ht="41.4" x14ac:dyDescent="0.25">
      <c r="A2239" s="52">
        <v>2209</v>
      </c>
      <c r="B2239" s="62" t="s">
        <v>177</v>
      </c>
      <c r="C2239" s="47" t="s">
        <v>4</v>
      </c>
      <c r="D2239" s="50">
        <v>1144</v>
      </c>
      <c r="E2239" s="73">
        <v>6.83</v>
      </c>
      <c r="F2239" s="62" t="s">
        <v>1910</v>
      </c>
      <c r="G2239" s="50">
        <v>15</v>
      </c>
      <c r="H2239" s="73">
        <v>76.84</v>
      </c>
    </row>
    <row r="2240" spans="1:8" ht="41.4" x14ac:dyDescent="0.25">
      <c r="A2240" s="52">
        <v>2210</v>
      </c>
      <c r="B2240" s="62" t="s">
        <v>177</v>
      </c>
      <c r="C2240" s="47" t="s">
        <v>6</v>
      </c>
      <c r="D2240" s="50">
        <v>1041</v>
      </c>
      <c r="E2240" s="73">
        <v>6.22</v>
      </c>
      <c r="F2240" s="62" t="s">
        <v>1911</v>
      </c>
      <c r="G2240" s="50">
        <v>29</v>
      </c>
      <c r="H2240" s="73">
        <v>135.29</v>
      </c>
    </row>
    <row r="2241" spans="1:8" ht="41.4" x14ac:dyDescent="0.25">
      <c r="A2241" s="52">
        <v>2211</v>
      </c>
      <c r="B2241" s="62" t="s">
        <v>177</v>
      </c>
      <c r="C2241" s="47" t="s">
        <v>6</v>
      </c>
      <c r="D2241" s="49">
        <v>1082</v>
      </c>
      <c r="E2241" s="73">
        <v>6.46</v>
      </c>
      <c r="F2241" s="48" t="s">
        <v>1912</v>
      </c>
      <c r="G2241" s="50">
        <v>21</v>
      </c>
      <c r="H2241" s="73">
        <v>101.75</v>
      </c>
    </row>
    <row r="2242" spans="1:8" x14ac:dyDescent="0.25">
      <c r="A2242" s="52">
        <v>2212</v>
      </c>
      <c r="B2242" s="62" t="s">
        <v>177</v>
      </c>
      <c r="C2242" s="47" t="s">
        <v>6</v>
      </c>
      <c r="D2242" s="49">
        <v>1062</v>
      </c>
      <c r="E2242" s="73">
        <v>6.34</v>
      </c>
      <c r="F2242" s="48" t="s">
        <v>1913</v>
      </c>
      <c r="G2242" s="50">
        <v>3</v>
      </c>
      <c r="H2242" s="73">
        <v>14.27</v>
      </c>
    </row>
    <row r="2243" spans="1:8" ht="27.6" x14ac:dyDescent="0.25">
      <c r="A2243" s="52">
        <v>2213</v>
      </c>
      <c r="B2243" s="62" t="s">
        <v>177</v>
      </c>
      <c r="C2243" s="47" t="s">
        <v>4</v>
      </c>
      <c r="D2243" s="49">
        <v>1084</v>
      </c>
      <c r="E2243" s="73">
        <v>6.47</v>
      </c>
      <c r="F2243" s="48" t="s">
        <v>1914</v>
      </c>
      <c r="G2243" s="50">
        <v>11</v>
      </c>
      <c r="H2243" s="73">
        <v>53.38</v>
      </c>
    </row>
    <row r="2244" spans="1:8" ht="41.4" x14ac:dyDescent="0.25">
      <c r="A2244" s="52">
        <v>2214</v>
      </c>
      <c r="B2244" s="62" t="s">
        <v>177</v>
      </c>
      <c r="C2244" s="47" t="s">
        <v>6</v>
      </c>
      <c r="D2244" s="49">
        <v>1102</v>
      </c>
      <c r="E2244" s="73">
        <v>6.58</v>
      </c>
      <c r="F2244" s="48" t="s">
        <v>1915</v>
      </c>
      <c r="G2244" s="50">
        <v>26</v>
      </c>
      <c r="H2244" s="73">
        <v>128.31</v>
      </c>
    </row>
    <row r="2245" spans="1:8" ht="27.6" x14ac:dyDescent="0.25">
      <c r="A2245" s="52">
        <v>2215</v>
      </c>
      <c r="B2245" s="62" t="s">
        <v>177</v>
      </c>
      <c r="C2245" s="47" t="s">
        <v>6</v>
      </c>
      <c r="D2245" s="49">
        <v>1082</v>
      </c>
      <c r="E2245" s="73">
        <v>6.46</v>
      </c>
      <c r="F2245" s="48" t="s">
        <v>1916</v>
      </c>
      <c r="G2245" s="50">
        <v>8</v>
      </c>
      <c r="H2245" s="73">
        <v>38.76</v>
      </c>
    </row>
    <row r="2246" spans="1:8" ht="27.6" x14ac:dyDescent="0.25">
      <c r="A2246" s="52">
        <v>2216</v>
      </c>
      <c r="B2246" s="62" t="s">
        <v>177</v>
      </c>
      <c r="C2246" s="47" t="s">
        <v>6</v>
      </c>
      <c r="D2246" s="49">
        <v>1082</v>
      </c>
      <c r="E2246" s="73">
        <v>6.46</v>
      </c>
      <c r="F2246" s="48" t="s">
        <v>1917</v>
      </c>
      <c r="G2246" s="50">
        <v>34</v>
      </c>
      <c r="H2246" s="73">
        <v>164.73</v>
      </c>
    </row>
    <row r="2247" spans="1:8" ht="41.4" x14ac:dyDescent="0.25">
      <c r="A2247" s="52">
        <v>2217</v>
      </c>
      <c r="B2247" s="62" t="s">
        <v>177</v>
      </c>
      <c r="C2247" s="47" t="s">
        <v>6</v>
      </c>
      <c r="D2247" s="49">
        <v>1081</v>
      </c>
      <c r="E2247" s="73">
        <v>6.46</v>
      </c>
      <c r="F2247" s="48" t="s">
        <v>1918</v>
      </c>
      <c r="G2247" s="50">
        <v>37</v>
      </c>
      <c r="H2247" s="73">
        <v>179.27</v>
      </c>
    </row>
    <row r="2248" spans="1:8" ht="41.4" x14ac:dyDescent="0.25">
      <c r="A2248" s="52">
        <v>2218</v>
      </c>
      <c r="B2248" s="62" t="s">
        <v>177</v>
      </c>
      <c r="C2248" s="47" t="s">
        <v>6</v>
      </c>
      <c r="D2248" s="49">
        <v>1022</v>
      </c>
      <c r="E2248" s="73">
        <v>6.1</v>
      </c>
      <c r="F2248" s="48" t="s">
        <v>1919</v>
      </c>
      <c r="G2248" s="50">
        <v>35</v>
      </c>
      <c r="H2248" s="73">
        <v>160.13</v>
      </c>
    </row>
    <row r="2249" spans="1:8" ht="41.4" x14ac:dyDescent="0.25">
      <c r="A2249" s="52">
        <v>2219</v>
      </c>
      <c r="B2249" s="62" t="s">
        <v>177</v>
      </c>
      <c r="C2249" s="47" t="s">
        <v>6</v>
      </c>
      <c r="D2249" s="49">
        <v>1022</v>
      </c>
      <c r="E2249" s="73">
        <v>6.1</v>
      </c>
      <c r="F2249" s="48" t="s">
        <v>1920</v>
      </c>
      <c r="G2249" s="50">
        <v>19</v>
      </c>
      <c r="H2249" s="73">
        <v>86.93</v>
      </c>
    </row>
    <row r="2250" spans="1:8" ht="41.4" x14ac:dyDescent="0.25">
      <c r="A2250" s="52">
        <v>2220</v>
      </c>
      <c r="B2250" s="62" t="s">
        <v>177</v>
      </c>
      <c r="C2250" s="47" t="s">
        <v>6</v>
      </c>
      <c r="D2250" s="49">
        <v>1191</v>
      </c>
      <c r="E2250" s="73">
        <v>7.11</v>
      </c>
      <c r="F2250" s="48" t="s">
        <v>1921</v>
      </c>
      <c r="G2250" s="50">
        <v>22</v>
      </c>
      <c r="H2250" s="73">
        <v>117.32</v>
      </c>
    </row>
    <row r="2251" spans="1:8" ht="41.4" x14ac:dyDescent="0.25">
      <c r="A2251" s="52">
        <v>2221</v>
      </c>
      <c r="B2251" s="51" t="s">
        <v>178</v>
      </c>
      <c r="C2251" s="51" t="s">
        <v>19</v>
      </c>
      <c r="D2251" s="49">
        <v>1564</v>
      </c>
      <c r="E2251" s="73">
        <v>9.34</v>
      </c>
      <c r="F2251" s="48" t="s">
        <v>1922</v>
      </c>
      <c r="G2251" s="50">
        <v>17</v>
      </c>
      <c r="H2251" s="73">
        <v>119.09</v>
      </c>
    </row>
    <row r="2252" spans="1:8" ht="69" x14ac:dyDescent="0.25">
      <c r="A2252" s="52">
        <v>2222</v>
      </c>
      <c r="B2252" s="51" t="s">
        <v>178</v>
      </c>
      <c r="C2252" s="47" t="s">
        <v>6</v>
      </c>
      <c r="D2252" s="49">
        <v>1120</v>
      </c>
      <c r="E2252" s="73">
        <v>6.69</v>
      </c>
      <c r="F2252" s="48" t="s">
        <v>1923</v>
      </c>
      <c r="G2252" s="50">
        <v>21</v>
      </c>
      <c r="H2252" s="73">
        <v>105.37</v>
      </c>
    </row>
    <row r="2253" spans="1:8" ht="69" x14ac:dyDescent="0.25">
      <c r="A2253" s="52">
        <v>2223</v>
      </c>
      <c r="B2253" s="51" t="s">
        <v>178</v>
      </c>
      <c r="C2253" s="47" t="s">
        <v>6</v>
      </c>
      <c r="D2253" s="49">
        <v>1160</v>
      </c>
      <c r="E2253" s="73">
        <v>6.93</v>
      </c>
      <c r="F2253" s="48" t="s">
        <v>1924</v>
      </c>
      <c r="G2253" s="50">
        <v>30</v>
      </c>
      <c r="H2253" s="73">
        <v>155.93</v>
      </c>
    </row>
    <row r="2254" spans="1:8" ht="55.2" x14ac:dyDescent="0.25">
      <c r="A2254" s="52">
        <v>2224</v>
      </c>
      <c r="B2254" s="51" t="s">
        <v>178</v>
      </c>
      <c r="C2254" s="47" t="s">
        <v>6</v>
      </c>
      <c r="D2254" s="49">
        <v>1180</v>
      </c>
      <c r="E2254" s="73">
        <v>7.05</v>
      </c>
      <c r="F2254" s="48" t="s">
        <v>1925</v>
      </c>
      <c r="G2254" s="50">
        <v>20</v>
      </c>
      <c r="H2254" s="73">
        <v>105.75</v>
      </c>
    </row>
    <row r="2255" spans="1:8" ht="82.8" x14ac:dyDescent="0.25">
      <c r="A2255" s="52">
        <v>2225</v>
      </c>
      <c r="B2255" s="51" t="s">
        <v>178</v>
      </c>
      <c r="C2255" s="47" t="s">
        <v>6</v>
      </c>
      <c r="D2255" s="49">
        <v>1120</v>
      </c>
      <c r="E2255" s="73">
        <v>6.69</v>
      </c>
      <c r="F2255" s="48" t="s">
        <v>1926</v>
      </c>
      <c r="G2255" s="50">
        <v>15</v>
      </c>
      <c r="H2255" s="73">
        <v>75.260000000000005</v>
      </c>
    </row>
    <row r="2256" spans="1:8" ht="69" x14ac:dyDescent="0.25">
      <c r="A2256" s="52">
        <v>2226</v>
      </c>
      <c r="B2256" s="51" t="s">
        <v>178</v>
      </c>
      <c r="C2256" s="47" t="s">
        <v>4</v>
      </c>
      <c r="D2256" s="49">
        <v>1233</v>
      </c>
      <c r="E2256" s="73">
        <v>7.36</v>
      </c>
      <c r="F2256" s="48" t="s">
        <v>1927</v>
      </c>
      <c r="G2256" s="50">
        <v>16</v>
      </c>
      <c r="H2256" s="73">
        <v>88.32</v>
      </c>
    </row>
    <row r="2257" spans="1:8" ht="41.4" x14ac:dyDescent="0.25">
      <c r="A2257" s="52">
        <v>2227</v>
      </c>
      <c r="B2257" s="51" t="s">
        <v>178</v>
      </c>
      <c r="C2257" s="47" t="s">
        <v>6</v>
      </c>
      <c r="D2257" s="49">
        <v>1180</v>
      </c>
      <c r="E2257" s="73">
        <v>7.05</v>
      </c>
      <c r="F2257" s="48" t="s">
        <v>1928</v>
      </c>
      <c r="G2257" s="50">
        <v>12</v>
      </c>
      <c r="H2257" s="73">
        <v>63.45</v>
      </c>
    </row>
    <row r="2258" spans="1:8" ht="55.2" x14ac:dyDescent="0.25">
      <c r="A2258" s="52">
        <v>2228</v>
      </c>
      <c r="B2258" s="51" t="s">
        <v>178</v>
      </c>
      <c r="C2258" s="47" t="s">
        <v>4</v>
      </c>
      <c r="D2258" s="49">
        <v>1171</v>
      </c>
      <c r="E2258" s="73">
        <v>6.99</v>
      </c>
      <c r="F2258" s="48" t="s">
        <v>1929</v>
      </c>
      <c r="G2258" s="50">
        <v>18</v>
      </c>
      <c r="H2258" s="73">
        <v>94.37</v>
      </c>
    </row>
    <row r="2259" spans="1:8" ht="41.4" x14ac:dyDescent="0.25">
      <c r="A2259" s="52">
        <v>2229</v>
      </c>
      <c r="B2259" s="51" t="s">
        <v>178</v>
      </c>
      <c r="C2259" s="47" t="s">
        <v>6</v>
      </c>
      <c r="D2259" s="49">
        <v>1159</v>
      </c>
      <c r="E2259" s="73">
        <v>6.92</v>
      </c>
      <c r="F2259" s="48" t="s">
        <v>1930</v>
      </c>
      <c r="G2259" s="50">
        <v>12</v>
      </c>
      <c r="H2259" s="73">
        <v>62.28</v>
      </c>
    </row>
    <row r="2260" spans="1:8" ht="55.2" x14ac:dyDescent="0.25">
      <c r="A2260" s="52">
        <v>2230</v>
      </c>
      <c r="B2260" s="51" t="s">
        <v>178</v>
      </c>
      <c r="C2260" s="47" t="s">
        <v>6</v>
      </c>
      <c r="D2260" s="49">
        <v>1159</v>
      </c>
      <c r="E2260" s="73">
        <v>6.92</v>
      </c>
      <c r="F2260" s="48" t="s">
        <v>1931</v>
      </c>
      <c r="G2260" s="50">
        <v>14</v>
      </c>
      <c r="H2260" s="73">
        <v>72.66</v>
      </c>
    </row>
    <row r="2261" spans="1:8" ht="27.6" x14ac:dyDescent="0.25">
      <c r="A2261" s="52">
        <v>2231</v>
      </c>
      <c r="B2261" s="51" t="s">
        <v>31</v>
      </c>
      <c r="C2261" s="47" t="s">
        <v>4</v>
      </c>
      <c r="D2261" s="49">
        <v>1144</v>
      </c>
      <c r="E2261" s="73">
        <v>6.83</v>
      </c>
      <c r="F2261" s="48" t="s">
        <v>1932</v>
      </c>
      <c r="G2261" s="50">
        <v>11</v>
      </c>
      <c r="H2261" s="73">
        <v>56.35</v>
      </c>
    </row>
    <row r="2262" spans="1:8" ht="27.6" x14ac:dyDescent="0.25">
      <c r="A2262" s="52">
        <v>2232</v>
      </c>
      <c r="B2262" s="51" t="s">
        <v>31</v>
      </c>
      <c r="C2262" s="47" t="s">
        <v>5</v>
      </c>
      <c r="D2262" s="49">
        <v>869</v>
      </c>
      <c r="E2262" s="73">
        <v>5.19</v>
      </c>
      <c r="F2262" s="48" t="s">
        <v>1933</v>
      </c>
      <c r="G2262" s="50">
        <v>19</v>
      </c>
      <c r="H2262" s="73">
        <v>73.959999999999994</v>
      </c>
    </row>
    <row r="2263" spans="1:8" ht="27.6" x14ac:dyDescent="0.25">
      <c r="A2263" s="52">
        <v>2233</v>
      </c>
      <c r="B2263" s="51" t="s">
        <v>31</v>
      </c>
      <c r="C2263" s="47" t="s">
        <v>5</v>
      </c>
      <c r="D2263" s="49">
        <v>889</v>
      </c>
      <c r="E2263" s="73">
        <v>5.31</v>
      </c>
      <c r="F2263" s="48" t="s">
        <v>1934</v>
      </c>
      <c r="G2263" s="50">
        <v>37</v>
      </c>
      <c r="H2263" s="73">
        <v>147.35</v>
      </c>
    </row>
    <row r="2264" spans="1:8" ht="27.6" x14ac:dyDescent="0.25">
      <c r="A2264" s="52">
        <v>2234</v>
      </c>
      <c r="B2264" s="51" t="s">
        <v>31</v>
      </c>
      <c r="C2264" s="47" t="s">
        <v>5</v>
      </c>
      <c r="D2264" s="49">
        <v>869</v>
      </c>
      <c r="E2264" s="73">
        <v>5.19</v>
      </c>
      <c r="F2264" s="48" t="s">
        <v>1935</v>
      </c>
      <c r="G2264" s="50">
        <v>29</v>
      </c>
      <c r="H2264" s="73">
        <v>112.88</v>
      </c>
    </row>
    <row r="2265" spans="1:8" ht="41.4" x14ac:dyDescent="0.25">
      <c r="A2265" s="52">
        <v>2235</v>
      </c>
      <c r="B2265" s="51" t="s">
        <v>289</v>
      </c>
      <c r="C2265" s="47" t="s">
        <v>4</v>
      </c>
      <c r="D2265" s="49">
        <v>1144</v>
      </c>
      <c r="E2265" s="73">
        <v>6.83</v>
      </c>
      <c r="F2265" s="48" t="s">
        <v>1936</v>
      </c>
      <c r="G2265" s="50">
        <v>10</v>
      </c>
      <c r="H2265" s="73">
        <v>51.23</v>
      </c>
    </row>
    <row r="2266" spans="1:8" ht="96.6" x14ac:dyDescent="0.25">
      <c r="A2266" s="52">
        <v>2236</v>
      </c>
      <c r="B2266" s="51" t="s">
        <v>289</v>
      </c>
      <c r="C2266" s="47" t="s">
        <v>6</v>
      </c>
      <c r="D2266" s="49">
        <v>1101</v>
      </c>
      <c r="E2266" s="73">
        <v>6.58</v>
      </c>
      <c r="F2266" s="48" t="s">
        <v>1937</v>
      </c>
      <c r="G2266" s="50">
        <v>19</v>
      </c>
      <c r="H2266" s="73">
        <v>93.77</v>
      </c>
    </row>
    <row r="2267" spans="1:8" x14ac:dyDescent="0.25">
      <c r="A2267" s="35"/>
      <c r="B2267" s="32" t="s">
        <v>292</v>
      </c>
      <c r="C2267" s="33"/>
      <c r="D2267" s="34"/>
      <c r="E2267" s="35"/>
      <c r="F2267" s="33"/>
      <c r="G2267" s="34"/>
      <c r="H2267" s="37"/>
    </row>
    <row r="2268" spans="1:8" ht="27.6" x14ac:dyDescent="0.25">
      <c r="A2268" s="52">
        <v>2237</v>
      </c>
      <c r="B2268" s="46" t="s">
        <v>26</v>
      </c>
      <c r="C2268" s="47" t="s">
        <v>6</v>
      </c>
      <c r="D2268" s="50">
        <v>1022</v>
      </c>
      <c r="E2268" s="73">
        <v>6.1</v>
      </c>
      <c r="F2268" s="48" t="s">
        <v>43</v>
      </c>
      <c r="G2268" s="50">
        <v>17</v>
      </c>
      <c r="H2268" s="73">
        <v>77.78</v>
      </c>
    </row>
    <row r="2269" spans="1:8" ht="27.6" x14ac:dyDescent="0.25">
      <c r="A2269" s="52">
        <v>2238</v>
      </c>
      <c r="B2269" s="46" t="s">
        <v>184</v>
      </c>
      <c r="C2269" s="53" t="s">
        <v>7</v>
      </c>
      <c r="D2269" s="50">
        <v>1412</v>
      </c>
      <c r="E2269" s="73">
        <v>8.43</v>
      </c>
      <c r="F2269" s="48" t="s">
        <v>1938</v>
      </c>
      <c r="G2269" s="50">
        <v>16</v>
      </c>
      <c r="H2269" s="73">
        <v>101.16</v>
      </c>
    </row>
    <row r="2270" spans="1:8" ht="27.6" x14ac:dyDescent="0.25">
      <c r="A2270" s="52">
        <v>2239</v>
      </c>
      <c r="B2270" s="46" t="s">
        <v>184</v>
      </c>
      <c r="C2270" s="47" t="s">
        <v>4</v>
      </c>
      <c r="D2270" s="50">
        <v>1288</v>
      </c>
      <c r="E2270" s="73">
        <v>7.69</v>
      </c>
      <c r="F2270" s="48" t="s">
        <v>43</v>
      </c>
      <c r="G2270" s="50">
        <v>9</v>
      </c>
      <c r="H2270" s="73">
        <v>51.91</v>
      </c>
    </row>
    <row r="2271" spans="1:8" ht="27.6" x14ac:dyDescent="0.25">
      <c r="A2271" s="52">
        <v>2240</v>
      </c>
      <c r="B2271" s="46" t="s">
        <v>184</v>
      </c>
      <c r="C2271" s="47" t="s">
        <v>4</v>
      </c>
      <c r="D2271" s="50">
        <v>1245</v>
      </c>
      <c r="E2271" s="73">
        <v>7.44</v>
      </c>
      <c r="F2271" s="48" t="s">
        <v>1938</v>
      </c>
      <c r="G2271" s="50">
        <v>16</v>
      </c>
      <c r="H2271" s="73">
        <v>89.28</v>
      </c>
    </row>
    <row r="2272" spans="1:8" ht="27.6" x14ac:dyDescent="0.25">
      <c r="A2272" s="52">
        <v>2241</v>
      </c>
      <c r="B2272" s="46" t="s">
        <v>184</v>
      </c>
      <c r="C2272" s="47" t="s">
        <v>6</v>
      </c>
      <c r="D2272" s="50">
        <v>1160</v>
      </c>
      <c r="E2272" s="73">
        <v>6.93</v>
      </c>
      <c r="F2272" s="48" t="s">
        <v>1938</v>
      </c>
      <c r="G2272" s="50">
        <v>22</v>
      </c>
      <c r="H2272" s="73">
        <v>114.35</v>
      </c>
    </row>
    <row r="2273" spans="1:8" ht="27.6" x14ac:dyDescent="0.25">
      <c r="A2273" s="52">
        <v>2242</v>
      </c>
      <c r="B2273" s="46" t="s">
        <v>184</v>
      </c>
      <c r="C2273" s="53" t="s">
        <v>7</v>
      </c>
      <c r="D2273" s="50">
        <v>1392</v>
      </c>
      <c r="E2273" s="73">
        <v>8.31</v>
      </c>
      <c r="F2273" s="48" t="s">
        <v>1938</v>
      </c>
      <c r="G2273" s="50">
        <v>22</v>
      </c>
      <c r="H2273" s="73">
        <v>137.12</v>
      </c>
    </row>
    <row r="2274" spans="1:8" ht="27.6" x14ac:dyDescent="0.25">
      <c r="A2274" s="52">
        <v>2243</v>
      </c>
      <c r="B2274" s="46" t="s">
        <v>184</v>
      </c>
      <c r="C2274" s="47" t="s">
        <v>4</v>
      </c>
      <c r="D2274" s="50">
        <v>1265</v>
      </c>
      <c r="E2274" s="73">
        <v>7.56</v>
      </c>
      <c r="F2274" s="48" t="s">
        <v>1938</v>
      </c>
      <c r="G2274" s="50">
        <v>16</v>
      </c>
      <c r="H2274" s="73">
        <v>90.72</v>
      </c>
    </row>
    <row r="2275" spans="1:8" ht="27.6" x14ac:dyDescent="0.25">
      <c r="A2275" s="52">
        <v>2244</v>
      </c>
      <c r="B2275" s="46" t="s">
        <v>184</v>
      </c>
      <c r="C2275" s="53" t="s">
        <v>7</v>
      </c>
      <c r="D2275" s="50">
        <v>1417</v>
      </c>
      <c r="E2275" s="73">
        <v>8.4600000000000009</v>
      </c>
      <c r="F2275" s="48" t="s">
        <v>1939</v>
      </c>
      <c r="G2275" s="50">
        <v>13</v>
      </c>
      <c r="H2275" s="73">
        <v>82.49</v>
      </c>
    </row>
    <row r="2276" spans="1:8" ht="27.6" x14ac:dyDescent="0.25">
      <c r="A2276" s="52">
        <v>2245</v>
      </c>
      <c r="B2276" s="46" t="s">
        <v>184</v>
      </c>
      <c r="C2276" s="47" t="s">
        <v>4</v>
      </c>
      <c r="D2276" s="50">
        <v>1288</v>
      </c>
      <c r="E2276" s="73">
        <v>7.69</v>
      </c>
      <c r="F2276" s="48" t="s">
        <v>1940</v>
      </c>
      <c r="G2276" s="50">
        <v>3</v>
      </c>
      <c r="H2276" s="73">
        <v>17.3</v>
      </c>
    </row>
    <row r="2277" spans="1:8" ht="27.6" x14ac:dyDescent="0.25">
      <c r="A2277" s="52">
        <v>2246</v>
      </c>
      <c r="B2277" s="46" t="s">
        <v>184</v>
      </c>
      <c r="C2277" s="47" t="s">
        <v>4</v>
      </c>
      <c r="D2277" s="50">
        <v>1328</v>
      </c>
      <c r="E2277" s="73">
        <v>7.93</v>
      </c>
      <c r="F2277" s="48" t="s">
        <v>1938</v>
      </c>
      <c r="G2277" s="50">
        <v>9</v>
      </c>
      <c r="H2277" s="73">
        <v>53.53</v>
      </c>
    </row>
    <row r="2278" spans="1:8" ht="41.4" x14ac:dyDescent="0.25">
      <c r="A2278" s="52">
        <v>2247</v>
      </c>
      <c r="B2278" s="46" t="s">
        <v>42</v>
      </c>
      <c r="C2278" s="47" t="s">
        <v>4</v>
      </c>
      <c r="D2278" s="50">
        <v>1285</v>
      </c>
      <c r="E2278" s="73">
        <v>7.68</v>
      </c>
      <c r="F2278" s="48" t="s">
        <v>1941</v>
      </c>
      <c r="G2278" s="50">
        <v>13</v>
      </c>
      <c r="H2278" s="73">
        <v>74.88</v>
      </c>
    </row>
    <row r="2279" spans="1:8" ht="41.4" x14ac:dyDescent="0.25">
      <c r="A2279" s="52">
        <v>2248</v>
      </c>
      <c r="B2279" s="46" t="s">
        <v>42</v>
      </c>
      <c r="C2279" s="47" t="s">
        <v>4</v>
      </c>
      <c r="D2279" s="50">
        <v>1288</v>
      </c>
      <c r="E2279" s="73">
        <v>7.69</v>
      </c>
      <c r="F2279" s="48" t="s">
        <v>1942</v>
      </c>
      <c r="G2279" s="50">
        <v>8</v>
      </c>
      <c r="H2279" s="73">
        <v>46.14</v>
      </c>
    </row>
    <row r="2280" spans="1:8" ht="41.4" x14ac:dyDescent="0.25">
      <c r="A2280" s="52">
        <v>2249</v>
      </c>
      <c r="B2280" s="46" t="s">
        <v>42</v>
      </c>
      <c r="C2280" s="47" t="s">
        <v>4</v>
      </c>
      <c r="D2280" s="49">
        <v>1245</v>
      </c>
      <c r="E2280" s="73">
        <v>7.44</v>
      </c>
      <c r="F2280" s="48" t="s">
        <v>1942</v>
      </c>
      <c r="G2280" s="50">
        <v>2</v>
      </c>
      <c r="H2280" s="73">
        <v>11.16</v>
      </c>
    </row>
    <row r="2281" spans="1:8" ht="41.4" x14ac:dyDescent="0.25">
      <c r="A2281" s="52">
        <v>2250</v>
      </c>
      <c r="B2281" s="46" t="s">
        <v>42</v>
      </c>
      <c r="C2281" s="47" t="s">
        <v>4</v>
      </c>
      <c r="D2281" s="50">
        <v>1265</v>
      </c>
      <c r="E2281" s="73">
        <v>7.56</v>
      </c>
      <c r="F2281" s="48" t="s">
        <v>1942</v>
      </c>
      <c r="G2281" s="50">
        <v>5</v>
      </c>
      <c r="H2281" s="73">
        <v>28.35</v>
      </c>
    </row>
    <row r="2282" spans="1:8" ht="41.4" x14ac:dyDescent="0.25">
      <c r="A2282" s="52">
        <v>2251</v>
      </c>
      <c r="B2282" s="46" t="s">
        <v>42</v>
      </c>
      <c r="C2282" s="47" t="s">
        <v>6</v>
      </c>
      <c r="D2282" s="50">
        <v>1099</v>
      </c>
      <c r="E2282" s="73">
        <v>6.56</v>
      </c>
      <c r="F2282" s="48" t="s">
        <v>1942</v>
      </c>
      <c r="G2282" s="50">
        <v>2</v>
      </c>
      <c r="H2282" s="73">
        <v>9.84</v>
      </c>
    </row>
    <row r="2283" spans="1:8" ht="41.4" x14ac:dyDescent="0.25">
      <c r="A2283" s="52">
        <v>2252</v>
      </c>
      <c r="B2283" s="46" t="s">
        <v>42</v>
      </c>
      <c r="C2283" s="47" t="s">
        <v>4</v>
      </c>
      <c r="D2283" s="50">
        <v>1265</v>
      </c>
      <c r="E2283" s="73">
        <v>7.56</v>
      </c>
      <c r="F2283" s="48" t="s">
        <v>1942</v>
      </c>
      <c r="G2283" s="50">
        <v>5</v>
      </c>
      <c r="H2283" s="73">
        <v>28.35</v>
      </c>
    </row>
    <row r="2284" spans="1:8" ht="41.4" x14ac:dyDescent="0.25">
      <c r="A2284" s="52">
        <v>2253</v>
      </c>
      <c r="B2284" s="46" t="s">
        <v>42</v>
      </c>
      <c r="C2284" s="53" t="s">
        <v>7</v>
      </c>
      <c r="D2284" s="49">
        <v>1417</v>
      </c>
      <c r="E2284" s="73">
        <v>8.4600000000000009</v>
      </c>
      <c r="F2284" s="48" t="s">
        <v>1943</v>
      </c>
      <c r="G2284" s="50">
        <v>5</v>
      </c>
      <c r="H2284" s="73">
        <v>31.73</v>
      </c>
    </row>
    <row r="2285" spans="1:8" ht="41.4" x14ac:dyDescent="0.25">
      <c r="A2285" s="52">
        <v>2254</v>
      </c>
      <c r="B2285" s="46" t="s">
        <v>42</v>
      </c>
      <c r="C2285" s="47" t="s">
        <v>4</v>
      </c>
      <c r="D2285" s="50">
        <v>1245</v>
      </c>
      <c r="E2285" s="73">
        <v>7.44</v>
      </c>
      <c r="F2285" s="48" t="s">
        <v>1942</v>
      </c>
      <c r="G2285" s="50">
        <v>4</v>
      </c>
      <c r="H2285" s="73">
        <v>22.32</v>
      </c>
    </row>
    <row r="2286" spans="1:8" ht="41.4" x14ac:dyDescent="0.25">
      <c r="A2286" s="52">
        <v>2255</v>
      </c>
      <c r="B2286" s="46" t="s">
        <v>42</v>
      </c>
      <c r="C2286" s="47" t="s">
        <v>4</v>
      </c>
      <c r="D2286" s="50">
        <v>1245</v>
      </c>
      <c r="E2286" s="73">
        <v>7.44</v>
      </c>
      <c r="F2286" s="48" t="s">
        <v>1944</v>
      </c>
      <c r="G2286" s="50">
        <v>4</v>
      </c>
      <c r="H2286" s="73">
        <v>22.32</v>
      </c>
    </row>
    <row r="2287" spans="1:8" ht="41.4" x14ac:dyDescent="0.25">
      <c r="A2287" s="52">
        <v>2256</v>
      </c>
      <c r="B2287" s="46" t="s">
        <v>42</v>
      </c>
      <c r="C2287" s="53" t="s">
        <v>7</v>
      </c>
      <c r="D2287" s="50">
        <v>1397</v>
      </c>
      <c r="E2287" s="73">
        <v>8.34</v>
      </c>
      <c r="F2287" s="48" t="s">
        <v>1945</v>
      </c>
      <c r="G2287" s="50">
        <v>11</v>
      </c>
      <c r="H2287" s="73">
        <v>68.81</v>
      </c>
    </row>
    <row r="2288" spans="1:8" ht="41.4" x14ac:dyDescent="0.25">
      <c r="A2288" s="52">
        <v>2257</v>
      </c>
      <c r="B2288" s="46" t="s">
        <v>42</v>
      </c>
      <c r="C2288" s="47" t="s">
        <v>4</v>
      </c>
      <c r="D2288" s="50">
        <v>1328</v>
      </c>
      <c r="E2288" s="73">
        <v>7.93</v>
      </c>
      <c r="F2288" s="48" t="s">
        <v>1946</v>
      </c>
      <c r="G2288" s="50">
        <v>13</v>
      </c>
      <c r="H2288" s="73">
        <v>77.319999999999993</v>
      </c>
    </row>
    <row r="2289" spans="1:8" ht="82.8" x14ac:dyDescent="0.25">
      <c r="A2289" s="52">
        <v>2258</v>
      </c>
      <c r="B2289" s="46" t="s">
        <v>185</v>
      </c>
      <c r="C2289" s="46" t="s">
        <v>8</v>
      </c>
      <c r="D2289" s="50">
        <v>1390</v>
      </c>
      <c r="E2289" s="73">
        <v>8.3000000000000007</v>
      </c>
      <c r="F2289" s="48" t="s">
        <v>1947</v>
      </c>
      <c r="G2289" s="50">
        <v>16</v>
      </c>
      <c r="H2289" s="73">
        <v>99.6</v>
      </c>
    </row>
    <row r="2290" spans="1:8" ht="151.80000000000001" x14ac:dyDescent="0.25">
      <c r="A2290" s="52">
        <v>2259</v>
      </c>
      <c r="B2290" s="46" t="s">
        <v>185</v>
      </c>
      <c r="C2290" s="47" t="s">
        <v>4</v>
      </c>
      <c r="D2290" s="50">
        <v>1103</v>
      </c>
      <c r="E2290" s="73">
        <v>6.59</v>
      </c>
      <c r="F2290" s="48" t="s">
        <v>1948</v>
      </c>
      <c r="G2290" s="50">
        <v>30</v>
      </c>
      <c r="H2290" s="73">
        <v>148.28</v>
      </c>
    </row>
    <row r="2291" spans="1:8" ht="110.4" x14ac:dyDescent="0.25">
      <c r="A2291" s="52">
        <v>2260</v>
      </c>
      <c r="B2291" s="46" t="s">
        <v>185</v>
      </c>
      <c r="C2291" s="47" t="s">
        <v>4</v>
      </c>
      <c r="D2291" s="50">
        <v>1103</v>
      </c>
      <c r="E2291" s="73">
        <v>6.59</v>
      </c>
      <c r="F2291" s="48" t="s">
        <v>1949</v>
      </c>
      <c r="G2291" s="50">
        <v>23</v>
      </c>
      <c r="H2291" s="73">
        <v>113.68</v>
      </c>
    </row>
    <row r="2292" spans="1:8" ht="124.2" x14ac:dyDescent="0.25">
      <c r="A2292" s="52">
        <v>2261</v>
      </c>
      <c r="B2292" s="46" t="s">
        <v>185</v>
      </c>
      <c r="C2292" s="47" t="s">
        <v>4</v>
      </c>
      <c r="D2292" s="50">
        <v>1103</v>
      </c>
      <c r="E2292" s="73">
        <v>6.59</v>
      </c>
      <c r="F2292" s="48" t="s">
        <v>1950</v>
      </c>
      <c r="G2292" s="50">
        <v>29</v>
      </c>
      <c r="H2292" s="73">
        <v>143.33000000000001</v>
      </c>
    </row>
    <row r="2293" spans="1:8" ht="69" x14ac:dyDescent="0.25">
      <c r="A2293" s="52">
        <v>2262</v>
      </c>
      <c r="B2293" s="46" t="s">
        <v>185</v>
      </c>
      <c r="C2293" s="47" t="s">
        <v>6</v>
      </c>
      <c r="D2293" s="50">
        <v>1062</v>
      </c>
      <c r="E2293" s="73">
        <v>6.34</v>
      </c>
      <c r="F2293" s="48" t="s">
        <v>1951</v>
      </c>
      <c r="G2293" s="84">
        <v>24</v>
      </c>
      <c r="H2293" s="73">
        <v>114.12</v>
      </c>
    </row>
    <row r="2294" spans="1:8" ht="138" x14ac:dyDescent="0.25">
      <c r="A2294" s="52">
        <v>2263</v>
      </c>
      <c r="B2294" s="46" t="s">
        <v>185</v>
      </c>
      <c r="C2294" s="47" t="s">
        <v>6</v>
      </c>
      <c r="D2294" s="50">
        <v>1061</v>
      </c>
      <c r="E2294" s="73">
        <v>6.34</v>
      </c>
      <c r="F2294" s="48" t="s">
        <v>1952</v>
      </c>
      <c r="G2294" s="84">
        <v>16</v>
      </c>
      <c r="H2294" s="73">
        <v>76.08</v>
      </c>
    </row>
    <row r="2295" spans="1:8" ht="55.2" x14ac:dyDescent="0.25">
      <c r="A2295" s="52">
        <v>2264</v>
      </c>
      <c r="B2295" s="46" t="s">
        <v>185</v>
      </c>
      <c r="C2295" s="47" t="s">
        <v>6</v>
      </c>
      <c r="D2295" s="50">
        <v>1002</v>
      </c>
      <c r="E2295" s="73">
        <v>5.98</v>
      </c>
      <c r="F2295" s="62" t="s">
        <v>1953</v>
      </c>
      <c r="G2295" s="49">
        <v>8</v>
      </c>
      <c r="H2295" s="73">
        <v>35.880000000000003</v>
      </c>
    </row>
    <row r="2296" spans="1:8" ht="124.2" x14ac:dyDescent="0.25">
      <c r="A2296" s="52">
        <v>2265</v>
      </c>
      <c r="B2296" s="46" t="s">
        <v>185</v>
      </c>
      <c r="C2296" s="47" t="s">
        <v>6</v>
      </c>
      <c r="D2296" s="50">
        <v>1122</v>
      </c>
      <c r="E2296" s="73">
        <v>6.7</v>
      </c>
      <c r="F2296" s="62" t="s">
        <v>1954</v>
      </c>
      <c r="G2296" s="49">
        <v>20</v>
      </c>
      <c r="H2296" s="73">
        <v>100.5</v>
      </c>
    </row>
    <row r="2297" spans="1:8" ht="124.2" x14ac:dyDescent="0.25">
      <c r="A2297" s="52">
        <v>2266</v>
      </c>
      <c r="B2297" s="46" t="s">
        <v>185</v>
      </c>
      <c r="C2297" s="47" t="s">
        <v>6</v>
      </c>
      <c r="D2297" s="50">
        <v>1022</v>
      </c>
      <c r="E2297" s="73">
        <v>6.1</v>
      </c>
      <c r="F2297" s="48" t="s">
        <v>1955</v>
      </c>
      <c r="G2297" s="50">
        <v>27</v>
      </c>
      <c r="H2297" s="73">
        <v>123.53</v>
      </c>
    </row>
    <row r="2298" spans="1:8" ht="69" x14ac:dyDescent="0.25">
      <c r="A2298" s="52">
        <v>2267</v>
      </c>
      <c r="B2298" s="46" t="s">
        <v>185</v>
      </c>
      <c r="C2298" s="47" t="s">
        <v>4</v>
      </c>
      <c r="D2298" s="50">
        <v>1235</v>
      </c>
      <c r="E2298" s="73">
        <v>7.38</v>
      </c>
      <c r="F2298" s="48" t="s">
        <v>1956</v>
      </c>
      <c r="G2298" s="50">
        <v>9</v>
      </c>
      <c r="H2298" s="73">
        <v>49.82</v>
      </c>
    </row>
    <row r="2299" spans="1:8" ht="138" x14ac:dyDescent="0.25">
      <c r="A2299" s="52">
        <v>2268</v>
      </c>
      <c r="B2299" s="46" t="s">
        <v>185</v>
      </c>
      <c r="C2299" s="47" t="s">
        <v>6</v>
      </c>
      <c r="D2299" s="50">
        <v>1062</v>
      </c>
      <c r="E2299" s="73">
        <v>6.34</v>
      </c>
      <c r="F2299" s="48" t="s">
        <v>1957</v>
      </c>
      <c r="G2299" s="50">
        <v>16</v>
      </c>
      <c r="H2299" s="73">
        <v>76.08</v>
      </c>
    </row>
    <row r="2300" spans="1:8" ht="82.8" x14ac:dyDescent="0.25">
      <c r="A2300" s="52">
        <v>2269</v>
      </c>
      <c r="B2300" s="46" t="s">
        <v>185</v>
      </c>
      <c r="C2300" s="47" t="s">
        <v>6</v>
      </c>
      <c r="D2300" s="50">
        <v>1021</v>
      </c>
      <c r="E2300" s="73">
        <v>6.1</v>
      </c>
      <c r="F2300" s="48" t="s">
        <v>1958</v>
      </c>
      <c r="G2300" s="50">
        <v>7</v>
      </c>
      <c r="H2300" s="73">
        <v>32.03</v>
      </c>
    </row>
    <row r="2301" spans="1:8" ht="96.6" x14ac:dyDescent="0.25">
      <c r="A2301" s="52">
        <v>2270</v>
      </c>
      <c r="B2301" s="46" t="s">
        <v>185</v>
      </c>
      <c r="C2301" s="47" t="s">
        <v>6</v>
      </c>
      <c r="D2301" s="50">
        <v>1101</v>
      </c>
      <c r="E2301" s="73">
        <v>6.58</v>
      </c>
      <c r="F2301" s="48" t="s">
        <v>1959</v>
      </c>
      <c r="G2301" s="50">
        <v>37</v>
      </c>
      <c r="H2301" s="73">
        <v>182.6</v>
      </c>
    </row>
    <row r="2302" spans="1:8" ht="96.6" x14ac:dyDescent="0.25">
      <c r="A2302" s="52">
        <v>2271</v>
      </c>
      <c r="B2302" s="46" t="s">
        <v>185</v>
      </c>
      <c r="C2302" s="47" t="s">
        <v>6</v>
      </c>
      <c r="D2302" s="50">
        <v>1081</v>
      </c>
      <c r="E2302" s="73">
        <v>6.46</v>
      </c>
      <c r="F2302" s="62" t="s">
        <v>1960</v>
      </c>
      <c r="G2302" s="49">
        <v>17</v>
      </c>
      <c r="H2302" s="73">
        <v>82.37</v>
      </c>
    </row>
    <row r="2303" spans="1:8" ht="69" x14ac:dyDescent="0.25">
      <c r="A2303" s="52">
        <v>2272</v>
      </c>
      <c r="B2303" s="46" t="s">
        <v>185</v>
      </c>
      <c r="C2303" s="47" t="s">
        <v>6</v>
      </c>
      <c r="D2303" s="50">
        <v>1022</v>
      </c>
      <c r="E2303" s="73">
        <v>6.1</v>
      </c>
      <c r="F2303" s="62" t="s">
        <v>1961</v>
      </c>
      <c r="G2303" s="49">
        <v>4</v>
      </c>
      <c r="H2303" s="73">
        <v>18.3</v>
      </c>
    </row>
    <row r="2304" spans="1:8" ht="55.2" x14ac:dyDescent="0.25">
      <c r="A2304" s="52">
        <v>2273</v>
      </c>
      <c r="B2304" s="53" t="s">
        <v>294</v>
      </c>
      <c r="C2304" s="47" t="s">
        <v>6</v>
      </c>
      <c r="D2304" s="50">
        <v>1062</v>
      </c>
      <c r="E2304" s="73">
        <v>6.34</v>
      </c>
      <c r="F2304" s="48" t="s">
        <v>1962</v>
      </c>
      <c r="G2304" s="50">
        <v>26</v>
      </c>
      <c r="H2304" s="73">
        <v>123.63</v>
      </c>
    </row>
    <row r="2305" spans="1:8" ht="124.2" x14ac:dyDescent="0.25">
      <c r="A2305" s="52">
        <v>2274</v>
      </c>
      <c r="B2305" s="53" t="s">
        <v>295</v>
      </c>
      <c r="C2305" s="47" t="s">
        <v>4</v>
      </c>
      <c r="D2305" s="50">
        <v>1125</v>
      </c>
      <c r="E2305" s="73">
        <v>6.72</v>
      </c>
      <c r="F2305" s="48" t="s">
        <v>1963</v>
      </c>
      <c r="G2305" s="50">
        <v>60</v>
      </c>
      <c r="H2305" s="73">
        <v>302.39999999999998</v>
      </c>
    </row>
    <row r="2306" spans="1:8" ht="138" x14ac:dyDescent="0.25">
      <c r="A2306" s="52">
        <v>2275</v>
      </c>
      <c r="B2306" s="53" t="s">
        <v>296</v>
      </c>
      <c r="C2306" s="47" t="s">
        <v>6</v>
      </c>
      <c r="D2306" s="50">
        <v>1022</v>
      </c>
      <c r="E2306" s="73">
        <v>6.1</v>
      </c>
      <c r="F2306" s="48" t="s">
        <v>1964</v>
      </c>
      <c r="G2306" s="50">
        <v>48</v>
      </c>
      <c r="H2306" s="73">
        <v>219.6</v>
      </c>
    </row>
    <row r="2307" spans="1:8" ht="138" x14ac:dyDescent="0.25">
      <c r="A2307" s="52">
        <v>2276</v>
      </c>
      <c r="B2307" s="53" t="s">
        <v>297</v>
      </c>
      <c r="C2307" s="47" t="s">
        <v>22</v>
      </c>
      <c r="D2307" s="50">
        <v>830</v>
      </c>
      <c r="E2307" s="73">
        <v>4.96</v>
      </c>
      <c r="F2307" s="48" t="s">
        <v>1965</v>
      </c>
      <c r="G2307" s="50">
        <v>46</v>
      </c>
      <c r="H2307" s="73">
        <v>171.12</v>
      </c>
    </row>
    <row r="2308" spans="1:8" ht="110.4" x14ac:dyDescent="0.25">
      <c r="A2308" s="52">
        <v>2277</v>
      </c>
      <c r="B2308" s="53" t="s">
        <v>296</v>
      </c>
      <c r="C2308" s="47" t="s">
        <v>22</v>
      </c>
      <c r="D2308" s="50">
        <v>843</v>
      </c>
      <c r="E2308" s="73">
        <v>5.04</v>
      </c>
      <c r="F2308" s="48" t="s">
        <v>1966</v>
      </c>
      <c r="G2308" s="50">
        <v>5</v>
      </c>
      <c r="H2308" s="73">
        <v>18.899999999999999</v>
      </c>
    </row>
    <row r="2309" spans="1:8" ht="124.2" x14ac:dyDescent="0.25">
      <c r="A2309" s="52">
        <v>2278</v>
      </c>
      <c r="B2309" s="53" t="s">
        <v>295</v>
      </c>
      <c r="C2309" s="47" t="s">
        <v>5</v>
      </c>
      <c r="D2309" s="50">
        <v>929</v>
      </c>
      <c r="E2309" s="73">
        <v>5.55</v>
      </c>
      <c r="F2309" s="48" t="s">
        <v>1967</v>
      </c>
      <c r="G2309" s="50">
        <v>31</v>
      </c>
      <c r="H2309" s="73">
        <v>129.04</v>
      </c>
    </row>
    <row r="2310" spans="1:8" ht="124.2" x14ac:dyDescent="0.25">
      <c r="A2310" s="52">
        <v>2279</v>
      </c>
      <c r="B2310" s="53" t="s">
        <v>111</v>
      </c>
      <c r="C2310" s="47" t="s">
        <v>6</v>
      </c>
      <c r="D2310" s="50">
        <v>1002</v>
      </c>
      <c r="E2310" s="73">
        <v>5.98</v>
      </c>
      <c r="F2310" s="48" t="s">
        <v>1968</v>
      </c>
      <c r="G2310" s="50">
        <v>52</v>
      </c>
      <c r="H2310" s="73">
        <v>233.22</v>
      </c>
    </row>
    <row r="2311" spans="1:8" ht="110.4" x14ac:dyDescent="0.25">
      <c r="A2311" s="52">
        <v>2280</v>
      </c>
      <c r="B2311" s="53" t="s">
        <v>295</v>
      </c>
      <c r="C2311" s="47" t="s">
        <v>5</v>
      </c>
      <c r="D2311" s="50">
        <v>929</v>
      </c>
      <c r="E2311" s="73">
        <v>5.55</v>
      </c>
      <c r="F2311" s="48" t="s">
        <v>1969</v>
      </c>
      <c r="G2311" s="50">
        <v>32</v>
      </c>
      <c r="H2311" s="73">
        <v>133.19999999999999</v>
      </c>
    </row>
    <row r="2312" spans="1:8" ht="110.4" x14ac:dyDescent="0.25">
      <c r="A2312" s="52">
        <v>2281</v>
      </c>
      <c r="B2312" s="53" t="s">
        <v>295</v>
      </c>
      <c r="C2312" s="47" t="s">
        <v>5</v>
      </c>
      <c r="D2312" s="50">
        <v>949</v>
      </c>
      <c r="E2312" s="73">
        <v>5.67</v>
      </c>
      <c r="F2312" s="48" t="s">
        <v>1970</v>
      </c>
      <c r="G2312" s="50">
        <v>43</v>
      </c>
      <c r="H2312" s="73">
        <v>182.86</v>
      </c>
    </row>
    <row r="2313" spans="1:8" ht="110.4" x14ac:dyDescent="0.25">
      <c r="A2313" s="52">
        <v>2282</v>
      </c>
      <c r="B2313" s="53" t="s">
        <v>25</v>
      </c>
      <c r="C2313" s="47" t="s">
        <v>22</v>
      </c>
      <c r="D2313" s="50">
        <v>843</v>
      </c>
      <c r="E2313" s="73">
        <v>5.04</v>
      </c>
      <c r="F2313" s="48" t="s">
        <v>1971</v>
      </c>
      <c r="G2313" s="50">
        <v>21</v>
      </c>
      <c r="H2313" s="73">
        <v>79.38</v>
      </c>
    </row>
    <row r="2314" spans="1:8" ht="96.6" x14ac:dyDescent="0.25">
      <c r="A2314" s="52">
        <v>2283</v>
      </c>
      <c r="B2314" s="53" t="s">
        <v>298</v>
      </c>
      <c r="C2314" s="47" t="s">
        <v>22</v>
      </c>
      <c r="D2314" s="50">
        <v>870</v>
      </c>
      <c r="E2314" s="73">
        <v>5.2</v>
      </c>
      <c r="F2314" s="48" t="s">
        <v>1972</v>
      </c>
      <c r="G2314" s="50">
        <v>45</v>
      </c>
      <c r="H2314" s="73">
        <v>175.5</v>
      </c>
    </row>
    <row r="2315" spans="1:8" ht="55.2" x14ac:dyDescent="0.25">
      <c r="A2315" s="52">
        <v>2284</v>
      </c>
      <c r="B2315" s="53" t="s">
        <v>299</v>
      </c>
      <c r="C2315" s="47" t="s">
        <v>22</v>
      </c>
      <c r="D2315" s="50">
        <v>843</v>
      </c>
      <c r="E2315" s="73">
        <v>5.04</v>
      </c>
      <c r="F2315" s="48" t="s">
        <v>1973</v>
      </c>
      <c r="G2315" s="50">
        <v>2</v>
      </c>
      <c r="H2315" s="73">
        <v>7.56</v>
      </c>
    </row>
    <row r="2316" spans="1:8" ht="69" x14ac:dyDescent="0.25">
      <c r="A2316" s="52">
        <v>2285</v>
      </c>
      <c r="B2316" s="53" t="s">
        <v>299</v>
      </c>
      <c r="C2316" s="47" t="s">
        <v>22</v>
      </c>
      <c r="D2316" s="50">
        <v>903</v>
      </c>
      <c r="E2316" s="73">
        <v>5.39</v>
      </c>
      <c r="F2316" s="48" t="s">
        <v>1974</v>
      </c>
      <c r="G2316" s="49">
        <v>30</v>
      </c>
      <c r="H2316" s="73">
        <v>121.28</v>
      </c>
    </row>
    <row r="2317" spans="1:8" ht="96.6" x14ac:dyDescent="0.25">
      <c r="A2317" s="52">
        <v>2286</v>
      </c>
      <c r="B2317" s="53" t="s">
        <v>25</v>
      </c>
      <c r="C2317" s="47" t="s">
        <v>22</v>
      </c>
      <c r="D2317" s="50">
        <v>863</v>
      </c>
      <c r="E2317" s="73">
        <v>5.15</v>
      </c>
      <c r="F2317" s="48" t="s">
        <v>1975</v>
      </c>
      <c r="G2317" s="50">
        <v>14</v>
      </c>
      <c r="H2317" s="73">
        <v>54.08</v>
      </c>
    </row>
    <row r="2318" spans="1:8" ht="124.2" x14ac:dyDescent="0.25">
      <c r="A2318" s="52">
        <v>2287</v>
      </c>
      <c r="B2318" s="53" t="s">
        <v>297</v>
      </c>
      <c r="C2318" s="47" t="s">
        <v>22</v>
      </c>
      <c r="D2318" s="50">
        <v>830</v>
      </c>
      <c r="E2318" s="73">
        <v>4.96</v>
      </c>
      <c r="F2318" s="48" t="s">
        <v>1976</v>
      </c>
      <c r="G2318" s="50">
        <v>46</v>
      </c>
      <c r="H2318" s="73">
        <v>171.12</v>
      </c>
    </row>
    <row r="2319" spans="1:8" ht="69" x14ac:dyDescent="0.25">
      <c r="A2319" s="52">
        <v>2288</v>
      </c>
      <c r="B2319" s="53" t="s">
        <v>295</v>
      </c>
      <c r="C2319" s="47" t="s">
        <v>5</v>
      </c>
      <c r="D2319" s="50">
        <v>869</v>
      </c>
      <c r="E2319" s="73">
        <v>5.19</v>
      </c>
      <c r="F2319" s="48" t="s">
        <v>1977</v>
      </c>
      <c r="G2319" s="50">
        <v>20</v>
      </c>
      <c r="H2319" s="73">
        <v>77.849999999999994</v>
      </c>
    </row>
    <row r="2320" spans="1:8" ht="124.2" x14ac:dyDescent="0.25">
      <c r="A2320" s="52">
        <v>2289</v>
      </c>
      <c r="B2320" s="53" t="s">
        <v>31</v>
      </c>
      <c r="C2320" s="47" t="s">
        <v>5</v>
      </c>
      <c r="D2320" s="50">
        <v>889</v>
      </c>
      <c r="E2320" s="73">
        <v>5.31</v>
      </c>
      <c r="F2320" s="48" t="s">
        <v>1978</v>
      </c>
      <c r="G2320" s="50">
        <v>30</v>
      </c>
      <c r="H2320" s="73">
        <v>119.48</v>
      </c>
    </row>
    <row r="2321" spans="1:8" ht="96.6" x14ac:dyDescent="0.25">
      <c r="A2321" s="52">
        <v>2290</v>
      </c>
      <c r="B2321" s="53" t="s">
        <v>299</v>
      </c>
      <c r="C2321" s="47" t="s">
        <v>22</v>
      </c>
      <c r="D2321" s="50">
        <v>903</v>
      </c>
      <c r="E2321" s="73">
        <v>5.39</v>
      </c>
      <c r="F2321" s="48" t="s">
        <v>1979</v>
      </c>
      <c r="G2321" s="50">
        <v>22</v>
      </c>
      <c r="H2321" s="73">
        <v>88.94</v>
      </c>
    </row>
    <row r="2322" spans="1:8" ht="96.6" x14ac:dyDescent="0.25">
      <c r="A2322" s="52">
        <v>2291</v>
      </c>
      <c r="B2322" s="53" t="s">
        <v>31</v>
      </c>
      <c r="C2322" s="47" t="s">
        <v>5</v>
      </c>
      <c r="D2322" s="50">
        <v>889</v>
      </c>
      <c r="E2322" s="73">
        <v>5.31</v>
      </c>
      <c r="F2322" s="48" t="s">
        <v>1980</v>
      </c>
      <c r="G2322" s="50">
        <v>8</v>
      </c>
      <c r="H2322" s="73">
        <v>31.86</v>
      </c>
    </row>
    <row r="2323" spans="1:8" ht="69" x14ac:dyDescent="0.25">
      <c r="A2323" s="52">
        <v>2292</v>
      </c>
      <c r="B2323" s="53" t="s">
        <v>1981</v>
      </c>
      <c r="C2323" s="47" t="s">
        <v>22</v>
      </c>
      <c r="D2323" s="50">
        <v>843</v>
      </c>
      <c r="E2323" s="73">
        <v>5.04</v>
      </c>
      <c r="F2323" s="48" t="s">
        <v>1982</v>
      </c>
      <c r="G2323" s="50">
        <v>17</v>
      </c>
      <c r="H2323" s="73">
        <v>64.260000000000005</v>
      </c>
    </row>
    <row r="2324" spans="1:8" ht="55.2" x14ac:dyDescent="0.25">
      <c r="A2324" s="52">
        <v>2293</v>
      </c>
      <c r="B2324" s="53" t="s">
        <v>31</v>
      </c>
      <c r="C2324" s="47" t="s">
        <v>5</v>
      </c>
      <c r="D2324" s="50">
        <v>949</v>
      </c>
      <c r="E2324" s="73">
        <v>5.67</v>
      </c>
      <c r="F2324" s="48" t="s">
        <v>1983</v>
      </c>
      <c r="G2324" s="50">
        <v>18</v>
      </c>
      <c r="H2324" s="73">
        <v>76.55</v>
      </c>
    </row>
    <row r="2325" spans="1:8" ht="165.6" x14ac:dyDescent="0.25">
      <c r="A2325" s="52">
        <v>2294</v>
      </c>
      <c r="B2325" s="53" t="s">
        <v>31</v>
      </c>
      <c r="C2325" s="47" t="s">
        <v>6</v>
      </c>
      <c r="D2325" s="50">
        <v>1082</v>
      </c>
      <c r="E2325" s="73">
        <v>6.46</v>
      </c>
      <c r="F2325" s="48" t="s">
        <v>1984</v>
      </c>
      <c r="G2325" s="50">
        <v>58</v>
      </c>
      <c r="H2325" s="73">
        <v>281.01</v>
      </c>
    </row>
    <row r="2326" spans="1:8" ht="96.6" x14ac:dyDescent="0.25">
      <c r="A2326" s="52">
        <v>2295</v>
      </c>
      <c r="B2326" s="53" t="s">
        <v>31</v>
      </c>
      <c r="C2326" s="47" t="s">
        <v>5</v>
      </c>
      <c r="D2326" s="50">
        <v>949</v>
      </c>
      <c r="E2326" s="73">
        <v>5.67</v>
      </c>
      <c r="F2326" s="48" t="s">
        <v>1985</v>
      </c>
      <c r="G2326" s="50">
        <v>19</v>
      </c>
      <c r="H2326" s="73">
        <v>80.8</v>
      </c>
    </row>
    <row r="2327" spans="1:8" ht="55.2" x14ac:dyDescent="0.25">
      <c r="A2327" s="52">
        <v>2296</v>
      </c>
      <c r="B2327" s="53" t="s">
        <v>1986</v>
      </c>
      <c r="C2327" s="47" t="s">
        <v>4</v>
      </c>
      <c r="D2327" s="50">
        <v>1191</v>
      </c>
      <c r="E2327" s="73">
        <v>7.11</v>
      </c>
      <c r="F2327" s="48" t="s">
        <v>1987</v>
      </c>
      <c r="G2327" s="50">
        <v>11</v>
      </c>
      <c r="H2327" s="73">
        <v>58.66</v>
      </c>
    </row>
    <row r="2328" spans="1:8" ht="69" x14ac:dyDescent="0.25">
      <c r="A2328" s="52">
        <v>2297</v>
      </c>
      <c r="B2328" s="53" t="s">
        <v>1986</v>
      </c>
      <c r="C2328" s="47" t="s">
        <v>6</v>
      </c>
      <c r="D2328" s="50">
        <v>1180</v>
      </c>
      <c r="E2328" s="73">
        <v>7.05</v>
      </c>
      <c r="F2328" s="48" t="s">
        <v>1988</v>
      </c>
      <c r="G2328" s="50">
        <v>10</v>
      </c>
      <c r="H2328" s="73">
        <v>52.88</v>
      </c>
    </row>
    <row r="2329" spans="1:8" ht="55.2" x14ac:dyDescent="0.25">
      <c r="A2329" s="52">
        <v>2298</v>
      </c>
      <c r="B2329" s="53" t="s">
        <v>1986</v>
      </c>
      <c r="C2329" s="47" t="s">
        <v>6</v>
      </c>
      <c r="D2329" s="50">
        <v>1099</v>
      </c>
      <c r="E2329" s="73">
        <v>6.56</v>
      </c>
      <c r="F2329" s="65" t="s">
        <v>1989</v>
      </c>
      <c r="G2329" s="50">
        <v>12</v>
      </c>
      <c r="H2329" s="73">
        <v>59.04</v>
      </c>
    </row>
    <row r="2330" spans="1:8" ht="41.4" x14ac:dyDescent="0.25">
      <c r="A2330" s="52">
        <v>2299</v>
      </c>
      <c r="B2330" s="53" t="s">
        <v>1986</v>
      </c>
      <c r="C2330" s="47" t="s">
        <v>6</v>
      </c>
      <c r="D2330" s="50">
        <v>1100</v>
      </c>
      <c r="E2330" s="73">
        <v>6.57</v>
      </c>
      <c r="F2330" s="48" t="s">
        <v>1990</v>
      </c>
      <c r="G2330" s="50">
        <v>3</v>
      </c>
      <c r="H2330" s="73">
        <v>14.78</v>
      </c>
    </row>
    <row r="2331" spans="1:8" ht="96.6" x14ac:dyDescent="0.25">
      <c r="A2331" s="52">
        <v>2300</v>
      </c>
      <c r="B2331" s="53" t="s">
        <v>1986</v>
      </c>
      <c r="C2331" s="47" t="s">
        <v>4</v>
      </c>
      <c r="D2331" s="50">
        <v>1191</v>
      </c>
      <c r="E2331" s="73">
        <v>7.11</v>
      </c>
      <c r="F2331" s="48" t="s">
        <v>1991</v>
      </c>
      <c r="G2331" s="50">
        <v>15</v>
      </c>
      <c r="H2331" s="73">
        <v>79.989999999999995</v>
      </c>
    </row>
    <row r="2332" spans="1:8" ht="138" x14ac:dyDescent="0.25">
      <c r="A2332" s="52">
        <v>2301</v>
      </c>
      <c r="B2332" s="53" t="s">
        <v>1986</v>
      </c>
      <c r="C2332" s="47" t="s">
        <v>6</v>
      </c>
      <c r="D2332" s="50">
        <v>1099</v>
      </c>
      <c r="E2332" s="73">
        <v>6.56</v>
      </c>
      <c r="F2332" s="48" t="s">
        <v>1992</v>
      </c>
      <c r="G2332" s="50">
        <v>25</v>
      </c>
      <c r="H2332" s="73">
        <v>123</v>
      </c>
    </row>
    <row r="2333" spans="1:8" ht="55.2" x14ac:dyDescent="0.25">
      <c r="A2333" s="52">
        <v>2302</v>
      </c>
      <c r="B2333" s="53" t="s">
        <v>1986</v>
      </c>
      <c r="C2333" s="47" t="s">
        <v>6</v>
      </c>
      <c r="D2333" s="50">
        <v>1120</v>
      </c>
      <c r="E2333" s="73">
        <v>6.69</v>
      </c>
      <c r="F2333" s="48" t="s">
        <v>1993</v>
      </c>
      <c r="G2333" s="49">
        <v>12</v>
      </c>
      <c r="H2333" s="73">
        <v>60.21</v>
      </c>
    </row>
    <row r="2334" spans="1:8" ht="55.2" x14ac:dyDescent="0.25">
      <c r="A2334" s="52">
        <v>2303</v>
      </c>
      <c r="B2334" s="53" t="s">
        <v>1986</v>
      </c>
      <c r="C2334" s="47" t="s">
        <v>6</v>
      </c>
      <c r="D2334" s="50">
        <v>1140</v>
      </c>
      <c r="E2334" s="73">
        <v>6.81</v>
      </c>
      <c r="F2334" s="48" t="s">
        <v>1994</v>
      </c>
      <c r="G2334" s="49">
        <v>22</v>
      </c>
      <c r="H2334" s="73">
        <v>112.37</v>
      </c>
    </row>
    <row r="2335" spans="1:8" ht="55.2" x14ac:dyDescent="0.25">
      <c r="A2335" s="52">
        <v>2304</v>
      </c>
      <c r="B2335" s="53" t="s">
        <v>1986</v>
      </c>
      <c r="C2335" s="47" t="s">
        <v>6</v>
      </c>
      <c r="D2335" s="50">
        <v>1120</v>
      </c>
      <c r="E2335" s="73">
        <v>6.69</v>
      </c>
      <c r="F2335" s="48" t="s">
        <v>1995</v>
      </c>
      <c r="G2335" s="50">
        <v>8</v>
      </c>
      <c r="H2335" s="73">
        <v>40.14</v>
      </c>
    </row>
    <row r="2336" spans="1:8" ht="41.4" x14ac:dyDescent="0.25">
      <c r="A2336" s="52">
        <v>2305</v>
      </c>
      <c r="B2336" s="53" t="s">
        <v>1986</v>
      </c>
      <c r="C2336" s="47" t="s">
        <v>6</v>
      </c>
      <c r="D2336" s="50">
        <v>1140</v>
      </c>
      <c r="E2336" s="73">
        <v>6.81</v>
      </c>
      <c r="F2336" s="48" t="s">
        <v>1996</v>
      </c>
      <c r="G2336" s="50">
        <v>5</v>
      </c>
      <c r="H2336" s="73">
        <v>25.54</v>
      </c>
    </row>
    <row r="2337" spans="1:8" ht="69" x14ac:dyDescent="0.25">
      <c r="A2337" s="52">
        <v>2306</v>
      </c>
      <c r="B2337" s="53" t="s">
        <v>1986</v>
      </c>
      <c r="C2337" s="47" t="s">
        <v>6</v>
      </c>
      <c r="D2337" s="50">
        <v>1099</v>
      </c>
      <c r="E2337" s="73">
        <v>6.56</v>
      </c>
      <c r="F2337" s="48" t="s">
        <v>1997</v>
      </c>
      <c r="G2337" s="50">
        <v>4</v>
      </c>
      <c r="H2337" s="73">
        <v>19.68</v>
      </c>
    </row>
    <row r="2338" spans="1:8" ht="41.4" x14ac:dyDescent="0.25">
      <c r="A2338" s="52">
        <v>2307</v>
      </c>
      <c r="B2338" s="53" t="s">
        <v>1986</v>
      </c>
      <c r="C2338" s="47" t="s">
        <v>6</v>
      </c>
      <c r="D2338" s="50">
        <v>1120</v>
      </c>
      <c r="E2338" s="73">
        <v>6.69</v>
      </c>
      <c r="F2338" s="48" t="s">
        <v>1998</v>
      </c>
      <c r="G2338" s="50">
        <v>16</v>
      </c>
      <c r="H2338" s="73">
        <v>80.28</v>
      </c>
    </row>
    <row r="2339" spans="1:8" ht="55.2" x14ac:dyDescent="0.25">
      <c r="A2339" s="52">
        <v>2308</v>
      </c>
      <c r="B2339" s="53" t="s">
        <v>1986</v>
      </c>
      <c r="C2339" s="47" t="s">
        <v>4</v>
      </c>
      <c r="D2339" s="50">
        <v>1233</v>
      </c>
      <c r="E2339" s="73">
        <v>7.36</v>
      </c>
      <c r="F2339" s="48" t="s">
        <v>1999</v>
      </c>
      <c r="G2339" s="50">
        <v>5</v>
      </c>
      <c r="H2339" s="73">
        <v>27.6</v>
      </c>
    </row>
    <row r="2340" spans="1:8" ht="82.8" x14ac:dyDescent="0.25">
      <c r="A2340" s="52">
        <v>2309</v>
      </c>
      <c r="B2340" s="62" t="s">
        <v>300</v>
      </c>
      <c r="C2340" s="47" t="s">
        <v>22</v>
      </c>
      <c r="D2340" s="50">
        <v>843</v>
      </c>
      <c r="E2340" s="73">
        <v>5.04</v>
      </c>
      <c r="F2340" s="62" t="s">
        <v>2000</v>
      </c>
      <c r="G2340" s="49">
        <v>29</v>
      </c>
      <c r="H2340" s="73">
        <v>109.62</v>
      </c>
    </row>
    <row r="2341" spans="1:8" ht="69" x14ac:dyDescent="0.25">
      <c r="A2341" s="52">
        <v>2310</v>
      </c>
      <c r="B2341" s="62" t="s">
        <v>300</v>
      </c>
      <c r="C2341" s="47" t="s">
        <v>22</v>
      </c>
      <c r="D2341" s="50">
        <v>843</v>
      </c>
      <c r="E2341" s="73">
        <v>5.04</v>
      </c>
      <c r="F2341" s="62" t="s">
        <v>2001</v>
      </c>
      <c r="G2341" s="49">
        <v>42</v>
      </c>
      <c r="H2341" s="73">
        <v>158.76</v>
      </c>
    </row>
    <row r="2342" spans="1:8" ht="110.4" x14ac:dyDescent="0.25">
      <c r="A2342" s="52">
        <v>2311</v>
      </c>
      <c r="B2342" s="62" t="s">
        <v>300</v>
      </c>
      <c r="C2342" s="47" t="s">
        <v>22</v>
      </c>
      <c r="D2342" s="50">
        <v>843</v>
      </c>
      <c r="E2342" s="73">
        <v>5.04</v>
      </c>
      <c r="F2342" s="62" t="s">
        <v>2002</v>
      </c>
      <c r="G2342" s="49">
        <v>37</v>
      </c>
      <c r="H2342" s="73">
        <v>139.86000000000001</v>
      </c>
    </row>
    <row r="2343" spans="1:8" ht="41.4" x14ac:dyDescent="0.25">
      <c r="A2343" s="52">
        <v>2312</v>
      </c>
      <c r="B2343" s="62" t="s">
        <v>186</v>
      </c>
      <c r="C2343" s="47" t="s">
        <v>22</v>
      </c>
      <c r="D2343" s="50">
        <v>843</v>
      </c>
      <c r="E2343" s="73">
        <v>5.04</v>
      </c>
      <c r="F2343" s="62" t="s">
        <v>2003</v>
      </c>
      <c r="G2343" s="49">
        <v>10</v>
      </c>
      <c r="H2343" s="73">
        <v>37.799999999999997</v>
      </c>
    </row>
    <row r="2344" spans="1:8" ht="55.2" x14ac:dyDescent="0.25">
      <c r="A2344" s="52">
        <v>2313</v>
      </c>
      <c r="B2344" s="62" t="s">
        <v>300</v>
      </c>
      <c r="C2344" s="47" t="s">
        <v>6</v>
      </c>
      <c r="D2344" s="50">
        <v>1022</v>
      </c>
      <c r="E2344" s="73">
        <v>6.1</v>
      </c>
      <c r="F2344" s="62" t="s">
        <v>2004</v>
      </c>
      <c r="G2344" s="49">
        <v>37</v>
      </c>
      <c r="H2344" s="73">
        <v>169.28</v>
      </c>
    </row>
    <row r="2345" spans="1:8" ht="55.2" x14ac:dyDescent="0.25">
      <c r="A2345" s="52">
        <v>2314</v>
      </c>
      <c r="B2345" s="62" t="s">
        <v>300</v>
      </c>
      <c r="C2345" s="47" t="s">
        <v>6</v>
      </c>
      <c r="D2345" s="50">
        <v>1042</v>
      </c>
      <c r="E2345" s="73">
        <v>6.22</v>
      </c>
      <c r="F2345" s="62" t="s">
        <v>2005</v>
      </c>
      <c r="G2345" s="49">
        <v>64</v>
      </c>
      <c r="H2345" s="73">
        <v>298.56</v>
      </c>
    </row>
    <row r="2346" spans="1:8" ht="27.6" x14ac:dyDescent="0.25">
      <c r="A2346" s="52">
        <v>2315</v>
      </c>
      <c r="B2346" s="62" t="s">
        <v>301</v>
      </c>
      <c r="C2346" s="47" t="s">
        <v>22</v>
      </c>
      <c r="D2346" s="50">
        <v>850</v>
      </c>
      <c r="E2346" s="73">
        <v>5.08</v>
      </c>
      <c r="F2346" s="62" t="s">
        <v>2006</v>
      </c>
      <c r="G2346" s="49">
        <v>37</v>
      </c>
      <c r="H2346" s="73">
        <v>140.97</v>
      </c>
    </row>
    <row r="2347" spans="1:8" ht="27.6" x14ac:dyDescent="0.25">
      <c r="A2347" s="52">
        <v>2316</v>
      </c>
      <c r="B2347" s="62" t="s">
        <v>301</v>
      </c>
      <c r="C2347" s="47" t="s">
        <v>22</v>
      </c>
      <c r="D2347" s="50">
        <v>910</v>
      </c>
      <c r="E2347" s="73">
        <v>5.44</v>
      </c>
      <c r="F2347" s="62" t="s">
        <v>125</v>
      </c>
      <c r="G2347" s="49">
        <v>61</v>
      </c>
      <c r="H2347" s="73">
        <v>248.88</v>
      </c>
    </row>
    <row r="2348" spans="1:8" ht="55.2" x14ac:dyDescent="0.25">
      <c r="A2348" s="52">
        <v>2317</v>
      </c>
      <c r="B2348" s="62" t="s">
        <v>186</v>
      </c>
      <c r="C2348" s="47" t="s">
        <v>22</v>
      </c>
      <c r="D2348" s="50">
        <v>843</v>
      </c>
      <c r="E2348" s="73">
        <v>5.04</v>
      </c>
      <c r="F2348" s="62" t="s">
        <v>2007</v>
      </c>
      <c r="G2348" s="49">
        <v>33</v>
      </c>
      <c r="H2348" s="73">
        <v>124.74</v>
      </c>
    </row>
    <row r="2349" spans="1:8" ht="27.6" x14ac:dyDescent="0.25">
      <c r="A2349" s="52">
        <v>2318</v>
      </c>
      <c r="B2349" s="62" t="s">
        <v>301</v>
      </c>
      <c r="C2349" s="47" t="s">
        <v>22</v>
      </c>
      <c r="D2349" s="50">
        <v>910</v>
      </c>
      <c r="E2349" s="73">
        <v>5.44</v>
      </c>
      <c r="F2349" s="62" t="s">
        <v>2008</v>
      </c>
      <c r="G2349" s="49">
        <v>54</v>
      </c>
      <c r="H2349" s="73">
        <v>220.32</v>
      </c>
    </row>
    <row r="2350" spans="1:8" ht="27.6" x14ac:dyDescent="0.25">
      <c r="A2350" s="52">
        <v>2319</v>
      </c>
      <c r="B2350" s="62" t="s">
        <v>301</v>
      </c>
      <c r="C2350" s="47" t="s">
        <v>22</v>
      </c>
      <c r="D2350" s="50">
        <v>910</v>
      </c>
      <c r="E2350" s="73">
        <v>5.44</v>
      </c>
      <c r="F2350" s="62" t="s">
        <v>2008</v>
      </c>
      <c r="G2350" s="49">
        <v>61</v>
      </c>
      <c r="H2350" s="73">
        <v>248.88</v>
      </c>
    </row>
    <row r="2351" spans="1:8" ht="55.2" x14ac:dyDescent="0.25">
      <c r="A2351" s="52">
        <v>2320</v>
      </c>
      <c r="B2351" s="62" t="s">
        <v>300</v>
      </c>
      <c r="C2351" s="47" t="s">
        <v>6</v>
      </c>
      <c r="D2351" s="50">
        <v>1002</v>
      </c>
      <c r="E2351" s="73">
        <v>5.98</v>
      </c>
      <c r="F2351" s="62" t="s">
        <v>2009</v>
      </c>
      <c r="G2351" s="49">
        <v>47</v>
      </c>
      <c r="H2351" s="73">
        <v>210.8</v>
      </c>
    </row>
    <row r="2352" spans="1:8" ht="69" x14ac:dyDescent="0.25">
      <c r="A2352" s="52">
        <v>2321</v>
      </c>
      <c r="B2352" s="62" t="s">
        <v>295</v>
      </c>
      <c r="C2352" s="47" t="s">
        <v>5</v>
      </c>
      <c r="D2352" s="50">
        <v>1000</v>
      </c>
      <c r="E2352" s="73">
        <v>5.97</v>
      </c>
      <c r="F2352" s="62" t="s">
        <v>2010</v>
      </c>
      <c r="G2352" s="49">
        <v>54</v>
      </c>
      <c r="H2352" s="73">
        <v>241.79</v>
      </c>
    </row>
    <row r="2353" spans="1:8" ht="69" x14ac:dyDescent="0.25">
      <c r="A2353" s="52">
        <v>2322</v>
      </c>
      <c r="B2353" s="62" t="s">
        <v>295</v>
      </c>
      <c r="C2353" s="47" t="s">
        <v>6</v>
      </c>
      <c r="D2353" s="50">
        <v>1062</v>
      </c>
      <c r="E2353" s="73">
        <v>6.34</v>
      </c>
      <c r="F2353" s="62" t="s">
        <v>2011</v>
      </c>
      <c r="G2353" s="49">
        <v>21</v>
      </c>
      <c r="H2353" s="73">
        <v>99.86</v>
      </c>
    </row>
    <row r="2354" spans="1:8" ht="69" x14ac:dyDescent="0.25">
      <c r="A2354" s="52">
        <v>2323</v>
      </c>
      <c r="B2354" s="62" t="s">
        <v>295</v>
      </c>
      <c r="C2354" s="47" t="s">
        <v>6</v>
      </c>
      <c r="D2354" s="50">
        <v>1062</v>
      </c>
      <c r="E2354" s="73">
        <v>6.34</v>
      </c>
      <c r="F2354" s="62" t="s">
        <v>2012</v>
      </c>
      <c r="G2354" s="49">
        <v>34</v>
      </c>
      <c r="H2354" s="73">
        <v>161.66999999999999</v>
      </c>
    </row>
    <row r="2355" spans="1:8" ht="69" x14ac:dyDescent="0.25">
      <c r="A2355" s="52">
        <v>2324</v>
      </c>
      <c r="B2355" s="62" t="s">
        <v>295</v>
      </c>
      <c r="C2355" s="47" t="s">
        <v>5</v>
      </c>
      <c r="D2355" s="50">
        <v>929</v>
      </c>
      <c r="E2355" s="73">
        <v>5.55</v>
      </c>
      <c r="F2355" s="62" t="s">
        <v>2013</v>
      </c>
      <c r="G2355" s="49">
        <v>12</v>
      </c>
      <c r="H2355" s="73">
        <v>49.95</v>
      </c>
    </row>
    <row r="2356" spans="1:8" ht="69" x14ac:dyDescent="0.25">
      <c r="A2356" s="52">
        <v>2325</v>
      </c>
      <c r="B2356" s="62" t="s">
        <v>295</v>
      </c>
      <c r="C2356" s="47" t="s">
        <v>5</v>
      </c>
      <c r="D2356" s="50">
        <v>1044</v>
      </c>
      <c r="E2356" s="73">
        <v>6.24</v>
      </c>
      <c r="F2356" s="62" t="s">
        <v>2014</v>
      </c>
      <c r="G2356" s="49">
        <v>30</v>
      </c>
      <c r="H2356" s="73">
        <v>140.4</v>
      </c>
    </row>
    <row r="2357" spans="1:8" ht="27.6" x14ac:dyDescent="0.25">
      <c r="A2357" s="52">
        <v>2326</v>
      </c>
      <c r="B2357" s="62" t="s">
        <v>295</v>
      </c>
      <c r="C2357" s="47" t="s">
        <v>6</v>
      </c>
      <c r="D2357" s="50">
        <v>1169</v>
      </c>
      <c r="E2357" s="73">
        <v>6.98</v>
      </c>
      <c r="F2357" s="62" t="s">
        <v>2015</v>
      </c>
      <c r="G2357" s="49">
        <v>47</v>
      </c>
      <c r="H2357" s="73">
        <v>246.05</v>
      </c>
    </row>
    <row r="2358" spans="1:8" ht="69" x14ac:dyDescent="0.25">
      <c r="A2358" s="52">
        <v>2327</v>
      </c>
      <c r="B2358" s="62" t="s">
        <v>295</v>
      </c>
      <c r="C2358" s="47" t="s">
        <v>4</v>
      </c>
      <c r="D2358" s="50">
        <v>1165</v>
      </c>
      <c r="E2358" s="73">
        <v>6.96</v>
      </c>
      <c r="F2358" s="62" t="s">
        <v>2016</v>
      </c>
      <c r="G2358" s="49">
        <v>9</v>
      </c>
      <c r="H2358" s="73">
        <v>46.98</v>
      </c>
    </row>
    <row r="2359" spans="1:8" ht="27.6" x14ac:dyDescent="0.25">
      <c r="A2359" s="52">
        <v>2328</v>
      </c>
      <c r="B2359" s="62" t="s">
        <v>295</v>
      </c>
      <c r="C2359" s="47" t="s">
        <v>5</v>
      </c>
      <c r="D2359" s="50">
        <v>949</v>
      </c>
      <c r="E2359" s="73">
        <v>5.67</v>
      </c>
      <c r="F2359" s="62" t="s">
        <v>2017</v>
      </c>
      <c r="G2359" s="49">
        <v>8</v>
      </c>
      <c r="H2359" s="73">
        <v>34.020000000000003</v>
      </c>
    </row>
    <row r="2360" spans="1:8" ht="27.6" x14ac:dyDescent="0.25">
      <c r="A2360" s="52">
        <v>2329</v>
      </c>
      <c r="B2360" s="62" t="s">
        <v>295</v>
      </c>
      <c r="C2360" s="47" t="s">
        <v>6</v>
      </c>
      <c r="D2360" s="50">
        <v>1022</v>
      </c>
      <c r="E2360" s="73">
        <v>6.1</v>
      </c>
      <c r="F2360" s="62" t="s">
        <v>2018</v>
      </c>
      <c r="G2360" s="49">
        <v>17</v>
      </c>
      <c r="H2360" s="73">
        <v>77.78</v>
      </c>
    </row>
    <row r="2361" spans="1:8" ht="27.6" x14ac:dyDescent="0.25">
      <c r="A2361" s="52">
        <v>2330</v>
      </c>
      <c r="B2361" s="62" t="s">
        <v>295</v>
      </c>
      <c r="C2361" s="47" t="s">
        <v>5</v>
      </c>
      <c r="D2361" s="50">
        <v>889</v>
      </c>
      <c r="E2361" s="73">
        <v>5.31</v>
      </c>
      <c r="F2361" s="62" t="s">
        <v>2019</v>
      </c>
      <c r="G2361" s="49">
        <v>8</v>
      </c>
      <c r="H2361" s="73">
        <v>31.86</v>
      </c>
    </row>
    <row r="2362" spans="1:8" ht="41.4" x14ac:dyDescent="0.25">
      <c r="A2362" s="52">
        <v>2331</v>
      </c>
      <c r="B2362" s="62" t="s">
        <v>2020</v>
      </c>
      <c r="C2362" s="47" t="s">
        <v>6</v>
      </c>
      <c r="D2362" s="50">
        <v>1062</v>
      </c>
      <c r="E2362" s="73">
        <v>6.34</v>
      </c>
      <c r="F2362" s="62" t="s">
        <v>2021</v>
      </c>
      <c r="G2362" s="49">
        <v>12</v>
      </c>
      <c r="H2362" s="73">
        <v>57.06</v>
      </c>
    </row>
    <row r="2363" spans="1:8" ht="55.2" x14ac:dyDescent="0.25">
      <c r="A2363" s="52">
        <v>2332</v>
      </c>
      <c r="B2363" s="62" t="s">
        <v>302</v>
      </c>
      <c r="C2363" s="47" t="s">
        <v>6</v>
      </c>
      <c r="D2363" s="50">
        <v>1119</v>
      </c>
      <c r="E2363" s="73">
        <v>6.68</v>
      </c>
      <c r="F2363" s="62" t="s">
        <v>2022</v>
      </c>
      <c r="G2363" s="49">
        <v>8</v>
      </c>
      <c r="H2363" s="73">
        <v>40.08</v>
      </c>
    </row>
    <row r="2364" spans="1:8" ht="27.6" x14ac:dyDescent="0.25">
      <c r="A2364" s="52">
        <v>2333</v>
      </c>
      <c r="B2364" s="62" t="s">
        <v>2020</v>
      </c>
      <c r="C2364" s="47" t="s">
        <v>6</v>
      </c>
      <c r="D2364" s="50">
        <v>1042</v>
      </c>
      <c r="E2364" s="73">
        <v>6.22</v>
      </c>
      <c r="F2364" s="62" t="s">
        <v>2023</v>
      </c>
      <c r="G2364" s="49">
        <v>62</v>
      </c>
      <c r="H2364" s="73">
        <v>289.23</v>
      </c>
    </row>
    <row r="2365" spans="1:8" ht="82.8" x14ac:dyDescent="0.25">
      <c r="A2365" s="52">
        <v>2334</v>
      </c>
      <c r="B2365" s="62" t="s">
        <v>2020</v>
      </c>
      <c r="C2365" s="47" t="s">
        <v>6</v>
      </c>
      <c r="D2365" s="50">
        <v>1122</v>
      </c>
      <c r="E2365" s="73">
        <v>6.7</v>
      </c>
      <c r="F2365" s="62" t="s">
        <v>2024</v>
      </c>
      <c r="G2365" s="49">
        <v>4</v>
      </c>
      <c r="H2365" s="73">
        <v>20.100000000000001</v>
      </c>
    </row>
    <row r="2366" spans="1:8" ht="55.2" x14ac:dyDescent="0.25">
      <c r="A2366" s="52">
        <v>2335</v>
      </c>
      <c r="B2366" s="62" t="s">
        <v>2020</v>
      </c>
      <c r="C2366" s="47" t="s">
        <v>6</v>
      </c>
      <c r="D2366" s="50">
        <v>1041</v>
      </c>
      <c r="E2366" s="73">
        <v>6.22</v>
      </c>
      <c r="F2366" s="62" t="s">
        <v>2025</v>
      </c>
      <c r="G2366" s="49">
        <v>9</v>
      </c>
      <c r="H2366" s="73">
        <v>41.99</v>
      </c>
    </row>
    <row r="2367" spans="1:8" ht="69" x14ac:dyDescent="0.25">
      <c r="A2367" s="52">
        <v>2336</v>
      </c>
      <c r="B2367" s="62" t="s">
        <v>2020</v>
      </c>
      <c r="C2367" s="47" t="s">
        <v>6</v>
      </c>
      <c r="D2367" s="50">
        <v>1062</v>
      </c>
      <c r="E2367" s="73">
        <v>6.34</v>
      </c>
      <c r="F2367" s="62" t="s">
        <v>2026</v>
      </c>
      <c r="G2367" s="49">
        <v>27</v>
      </c>
      <c r="H2367" s="73">
        <v>128.38999999999999</v>
      </c>
    </row>
    <row r="2368" spans="1:8" ht="69" x14ac:dyDescent="0.25">
      <c r="A2368" s="52">
        <v>2337</v>
      </c>
      <c r="B2368" s="62" t="s">
        <v>2020</v>
      </c>
      <c r="C2368" s="47" t="s">
        <v>4</v>
      </c>
      <c r="D2368" s="50">
        <v>1123</v>
      </c>
      <c r="E2368" s="73">
        <v>6.71</v>
      </c>
      <c r="F2368" s="62" t="s">
        <v>2027</v>
      </c>
      <c r="G2368" s="49">
        <v>59</v>
      </c>
      <c r="H2368" s="73">
        <v>296.92</v>
      </c>
    </row>
    <row r="2369" spans="1:8" ht="96.6" x14ac:dyDescent="0.25">
      <c r="A2369" s="52">
        <v>2338</v>
      </c>
      <c r="B2369" s="62" t="s">
        <v>2020</v>
      </c>
      <c r="C2369" s="47" t="s">
        <v>6</v>
      </c>
      <c r="D2369" s="50">
        <v>1082</v>
      </c>
      <c r="E2369" s="73">
        <v>6.46</v>
      </c>
      <c r="F2369" s="62" t="s">
        <v>2028</v>
      </c>
      <c r="G2369" s="49">
        <v>58</v>
      </c>
      <c r="H2369" s="73">
        <v>281.01</v>
      </c>
    </row>
    <row r="2370" spans="1:8" ht="41.4" x14ac:dyDescent="0.25">
      <c r="A2370" s="52">
        <v>2339</v>
      </c>
      <c r="B2370" s="62" t="s">
        <v>2020</v>
      </c>
      <c r="C2370" s="47" t="s">
        <v>4</v>
      </c>
      <c r="D2370" s="50">
        <v>1103</v>
      </c>
      <c r="E2370" s="73">
        <v>6.59</v>
      </c>
      <c r="F2370" s="62" t="s">
        <v>2029</v>
      </c>
      <c r="G2370" s="49">
        <v>9</v>
      </c>
      <c r="H2370" s="73">
        <v>44.48</v>
      </c>
    </row>
    <row r="2371" spans="1:8" ht="41.4" x14ac:dyDescent="0.25">
      <c r="A2371" s="52">
        <v>2340</v>
      </c>
      <c r="B2371" s="62" t="s">
        <v>2020</v>
      </c>
      <c r="C2371" s="47" t="s">
        <v>6</v>
      </c>
      <c r="D2371" s="50">
        <v>1042</v>
      </c>
      <c r="E2371" s="73">
        <v>6.22</v>
      </c>
      <c r="F2371" s="62" t="s">
        <v>2030</v>
      </c>
      <c r="G2371" s="49">
        <v>9</v>
      </c>
      <c r="H2371" s="73">
        <v>41.99</v>
      </c>
    </row>
    <row r="2372" spans="1:8" ht="41.4" x14ac:dyDescent="0.25">
      <c r="A2372" s="52">
        <v>2341</v>
      </c>
      <c r="B2372" s="62" t="s">
        <v>2020</v>
      </c>
      <c r="C2372" s="47" t="s">
        <v>6</v>
      </c>
      <c r="D2372" s="50">
        <v>1082</v>
      </c>
      <c r="E2372" s="73">
        <v>6.46</v>
      </c>
      <c r="F2372" s="62" t="s">
        <v>2031</v>
      </c>
      <c r="G2372" s="49">
        <v>44</v>
      </c>
      <c r="H2372" s="73">
        <v>213.18</v>
      </c>
    </row>
    <row r="2373" spans="1:8" ht="82.8" x14ac:dyDescent="0.25">
      <c r="A2373" s="52">
        <v>2342</v>
      </c>
      <c r="B2373" s="62" t="s">
        <v>2020</v>
      </c>
      <c r="C2373" s="47" t="s">
        <v>6</v>
      </c>
      <c r="D2373" s="50">
        <v>1082</v>
      </c>
      <c r="E2373" s="73">
        <v>6.46</v>
      </c>
      <c r="F2373" s="62" t="s">
        <v>2032</v>
      </c>
      <c r="G2373" s="49">
        <v>38</v>
      </c>
      <c r="H2373" s="73">
        <v>184.11</v>
      </c>
    </row>
    <row r="2374" spans="1:8" ht="69" x14ac:dyDescent="0.25">
      <c r="A2374" s="52">
        <v>2343</v>
      </c>
      <c r="B2374" s="62" t="s">
        <v>2020</v>
      </c>
      <c r="C2374" s="47" t="s">
        <v>6</v>
      </c>
      <c r="D2374" s="50">
        <v>1101</v>
      </c>
      <c r="E2374" s="73">
        <v>6.58</v>
      </c>
      <c r="F2374" s="62" t="s">
        <v>2033</v>
      </c>
      <c r="G2374" s="49">
        <v>9</v>
      </c>
      <c r="H2374" s="73">
        <v>44.42</v>
      </c>
    </row>
    <row r="2375" spans="1:8" ht="69" x14ac:dyDescent="0.25">
      <c r="A2375" s="52">
        <v>2344</v>
      </c>
      <c r="B2375" s="62" t="s">
        <v>2020</v>
      </c>
      <c r="C2375" s="47" t="s">
        <v>6</v>
      </c>
      <c r="D2375" s="50">
        <v>1041</v>
      </c>
      <c r="E2375" s="73">
        <v>6.22</v>
      </c>
      <c r="F2375" s="62" t="s">
        <v>2034</v>
      </c>
      <c r="G2375" s="49">
        <v>16</v>
      </c>
      <c r="H2375" s="73">
        <v>74.64</v>
      </c>
    </row>
    <row r="2376" spans="1:8" ht="41.4" x14ac:dyDescent="0.25">
      <c r="A2376" s="52">
        <v>2345</v>
      </c>
      <c r="B2376" s="62" t="s">
        <v>2020</v>
      </c>
      <c r="C2376" s="47" t="s">
        <v>6</v>
      </c>
      <c r="D2376" s="50">
        <v>1082</v>
      </c>
      <c r="E2376" s="73">
        <v>6.46</v>
      </c>
      <c r="F2376" s="62" t="s">
        <v>2035</v>
      </c>
      <c r="G2376" s="49">
        <v>21</v>
      </c>
      <c r="H2376" s="73">
        <v>101.75</v>
      </c>
    </row>
    <row r="2377" spans="1:8" ht="69" x14ac:dyDescent="0.25">
      <c r="A2377" s="52">
        <v>2346</v>
      </c>
      <c r="B2377" s="62" t="s">
        <v>2020</v>
      </c>
      <c r="C2377" s="47" t="s">
        <v>6</v>
      </c>
      <c r="D2377" s="50">
        <v>1102</v>
      </c>
      <c r="E2377" s="73">
        <v>6.58</v>
      </c>
      <c r="F2377" s="62" t="s">
        <v>2036</v>
      </c>
      <c r="G2377" s="49">
        <v>9</v>
      </c>
      <c r="H2377" s="73">
        <v>44.42</v>
      </c>
    </row>
    <row r="2378" spans="1:8" ht="41.4" x14ac:dyDescent="0.25">
      <c r="A2378" s="52">
        <v>2347</v>
      </c>
      <c r="B2378" s="62" t="s">
        <v>2020</v>
      </c>
      <c r="C2378" s="47" t="s">
        <v>4</v>
      </c>
      <c r="D2378" s="50">
        <v>1122</v>
      </c>
      <c r="E2378" s="73">
        <v>6.7</v>
      </c>
      <c r="F2378" s="62" t="s">
        <v>2037</v>
      </c>
      <c r="G2378" s="49">
        <v>11</v>
      </c>
      <c r="H2378" s="73">
        <v>55.28</v>
      </c>
    </row>
    <row r="2379" spans="1:8" ht="41.4" x14ac:dyDescent="0.25">
      <c r="A2379" s="52">
        <v>2348</v>
      </c>
      <c r="B2379" s="62" t="s">
        <v>2020</v>
      </c>
      <c r="C2379" s="47" t="s">
        <v>6</v>
      </c>
      <c r="D2379" s="50">
        <v>1102</v>
      </c>
      <c r="E2379" s="73">
        <v>6.58</v>
      </c>
      <c r="F2379" s="62" t="s">
        <v>2021</v>
      </c>
      <c r="G2379" s="49">
        <v>2</v>
      </c>
      <c r="H2379" s="73">
        <v>9.8699999999999992</v>
      </c>
    </row>
    <row r="2380" spans="1:8" ht="55.2" x14ac:dyDescent="0.25">
      <c r="A2380" s="52">
        <v>2349</v>
      </c>
      <c r="B2380" s="62" t="s">
        <v>2020</v>
      </c>
      <c r="C2380" s="47" t="s">
        <v>4</v>
      </c>
      <c r="D2380" s="50">
        <v>1122</v>
      </c>
      <c r="E2380" s="73">
        <v>6.7</v>
      </c>
      <c r="F2380" s="62" t="s">
        <v>2038</v>
      </c>
      <c r="G2380" s="49">
        <v>31</v>
      </c>
      <c r="H2380" s="73">
        <v>155.78</v>
      </c>
    </row>
    <row r="2381" spans="1:8" ht="55.2" x14ac:dyDescent="0.25">
      <c r="A2381" s="52">
        <v>2350</v>
      </c>
      <c r="B2381" s="62" t="s">
        <v>2020</v>
      </c>
      <c r="C2381" s="47" t="s">
        <v>5</v>
      </c>
      <c r="D2381" s="50">
        <v>903</v>
      </c>
      <c r="E2381" s="73">
        <v>5.39</v>
      </c>
      <c r="F2381" s="62" t="s">
        <v>2039</v>
      </c>
      <c r="G2381" s="49">
        <v>30</v>
      </c>
      <c r="H2381" s="73">
        <v>121.28</v>
      </c>
    </row>
    <row r="2382" spans="1:8" ht="41.4" x14ac:dyDescent="0.25">
      <c r="A2382" s="52">
        <v>2351</v>
      </c>
      <c r="B2382" s="62" t="s">
        <v>2020</v>
      </c>
      <c r="C2382" s="47" t="s">
        <v>6</v>
      </c>
      <c r="D2382" s="50">
        <v>1042</v>
      </c>
      <c r="E2382" s="73">
        <v>6.22</v>
      </c>
      <c r="F2382" s="62" t="s">
        <v>2040</v>
      </c>
      <c r="G2382" s="49">
        <v>10</v>
      </c>
      <c r="H2382" s="73">
        <v>46.65</v>
      </c>
    </row>
    <row r="2383" spans="1:8" ht="69" x14ac:dyDescent="0.25">
      <c r="A2383" s="52">
        <v>2352</v>
      </c>
      <c r="B2383" s="62" t="s">
        <v>2020</v>
      </c>
      <c r="C2383" s="47" t="s">
        <v>6</v>
      </c>
      <c r="D2383" s="50">
        <v>1061</v>
      </c>
      <c r="E2383" s="73">
        <v>6.34</v>
      </c>
      <c r="F2383" s="62" t="s">
        <v>2041</v>
      </c>
      <c r="G2383" s="49">
        <v>37</v>
      </c>
      <c r="H2383" s="73">
        <v>175.94</v>
      </c>
    </row>
    <row r="2384" spans="1:8" ht="41.4" x14ac:dyDescent="0.25">
      <c r="A2384" s="52">
        <v>2353</v>
      </c>
      <c r="B2384" s="62" t="s">
        <v>2020</v>
      </c>
      <c r="C2384" s="47" t="s">
        <v>6</v>
      </c>
      <c r="D2384" s="50">
        <v>1061</v>
      </c>
      <c r="E2384" s="73">
        <v>6.34</v>
      </c>
      <c r="F2384" s="62" t="s">
        <v>2042</v>
      </c>
      <c r="G2384" s="49">
        <v>9</v>
      </c>
      <c r="H2384" s="73">
        <v>42.8</v>
      </c>
    </row>
    <row r="2385" spans="1:8" ht="55.2" x14ac:dyDescent="0.25">
      <c r="A2385" s="52">
        <v>2354</v>
      </c>
      <c r="B2385" s="62" t="s">
        <v>2020</v>
      </c>
      <c r="C2385" s="47" t="s">
        <v>6</v>
      </c>
      <c r="D2385" s="50">
        <v>1122</v>
      </c>
      <c r="E2385" s="73">
        <v>6.7</v>
      </c>
      <c r="F2385" s="62" t="s">
        <v>2043</v>
      </c>
      <c r="G2385" s="49">
        <v>13</v>
      </c>
      <c r="H2385" s="73">
        <v>65.33</v>
      </c>
    </row>
    <row r="2386" spans="1:8" ht="69" x14ac:dyDescent="0.25">
      <c r="A2386" s="52">
        <v>2355</v>
      </c>
      <c r="B2386" s="62" t="s">
        <v>2020</v>
      </c>
      <c r="C2386" s="47" t="s">
        <v>5</v>
      </c>
      <c r="D2386" s="50">
        <v>903</v>
      </c>
      <c r="E2386" s="73">
        <v>5.39</v>
      </c>
      <c r="F2386" s="62" t="s">
        <v>2044</v>
      </c>
      <c r="G2386" s="49">
        <v>11</v>
      </c>
      <c r="H2386" s="73">
        <v>44.47</v>
      </c>
    </row>
    <row r="2387" spans="1:8" ht="27.6" x14ac:dyDescent="0.25">
      <c r="A2387" s="52">
        <v>2356</v>
      </c>
      <c r="B2387" s="62" t="s">
        <v>2020</v>
      </c>
      <c r="C2387" s="47" t="s">
        <v>4</v>
      </c>
      <c r="D2387" s="50">
        <v>1144</v>
      </c>
      <c r="E2387" s="73">
        <v>6.83</v>
      </c>
      <c r="F2387" s="62" t="s">
        <v>2045</v>
      </c>
      <c r="G2387" s="49">
        <v>3</v>
      </c>
      <c r="H2387" s="73">
        <v>15.37</v>
      </c>
    </row>
    <row r="2388" spans="1:8" ht="69" x14ac:dyDescent="0.25">
      <c r="A2388" s="52">
        <v>2357</v>
      </c>
      <c r="B2388" s="62" t="s">
        <v>2020</v>
      </c>
      <c r="C2388" s="47" t="s">
        <v>6</v>
      </c>
      <c r="D2388" s="50">
        <v>1082</v>
      </c>
      <c r="E2388" s="73">
        <v>6.46</v>
      </c>
      <c r="F2388" s="62" t="s">
        <v>2046</v>
      </c>
      <c r="G2388" s="49">
        <v>66</v>
      </c>
      <c r="H2388" s="73">
        <v>319.77</v>
      </c>
    </row>
    <row r="2389" spans="1:8" ht="41.4" x14ac:dyDescent="0.25">
      <c r="A2389" s="52">
        <v>2358</v>
      </c>
      <c r="B2389" s="62" t="s">
        <v>2047</v>
      </c>
      <c r="C2389" s="47" t="s">
        <v>6</v>
      </c>
      <c r="D2389" s="50">
        <v>1082</v>
      </c>
      <c r="E2389" s="73">
        <v>6.46</v>
      </c>
      <c r="F2389" s="62" t="s">
        <v>2048</v>
      </c>
      <c r="G2389" s="49">
        <v>47</v>
      </c>
      <c r="H2389" s="73">
        <v>227.72</v>
      </c>
    </row>
    <row r="2390" spans="1:8" x14ac:dyDescent="0.25">
      <c r="A2390" s="52">
        <v>2359</v>
      </c>
      <c r="B2390" s="62" t="s">
        <v>302</v>
      </c>
      <c r="C2390" s="47" t="s">
        <v>6</v>
      </c>
      <c r="D2390" s="50">
        <v>1119</v>
      </c>
      <c r="E2390" s="73">
        <v>6.68</v>
      </c>
      <c r="F2390" s="62" t="s">
        <v>2049</v>
      </c>
      <c r="G2390" s="49">
        <v>4</v>
      </c>
      <c r="H2390" s="73">
        <v>20.04</v>
      </c>
    </row>
    <row r="2391" spans="1:8" x14ac:dyDescent="0.25">
      <c r="A2391" s="52">
        <v>2360</v>
      </c>
      <c r="B2391" s="62" t="s">
        <v>187</v>
      </c>
      <c r="C2391" s="47" t="s">
        <v>6</v>
      </c>
      <c r="D2391" s="50">
        <v>1120</v>
      </c>
      <c r="E2391" s="73">
        <v>6.69</v>
      </c>
      <c r="F2391" s="62" t="s">
        <v>2050</v>
      </c>
      <c r="G2391" s="49">
        <v>14</v>
      </c>
      <c r="H2391" s="73">
        <v>70.25</v>
      </c>
    </row>
    <row r="2392" spans="1:8" ht="27.6" x14ac:dyDescent="0.25">
      <c r="A2392" s="52">
        <v>2361</v>
      </c>
      <c r="B2392" s="62" t="s">
        <v>124</v>
      </c>
      <c r="C2392" s="47" t="s">
        <v>4</v>
      </c>
      <c r="D2392" s="50">
        <v>1265</v>
      </c>
      <c r="E2392" s="73">
        <v>7.56</v>
      </c>
      <c r="F2392" s="62" t="s">
        <v>2050</v>
      </c>
      <c r="G2392" s="49">
        <v>8</v>
      </c>
      <c r="H2392" s="73">
        <v>45.36</v>
      </c>
    </row>
    <row r="2393" spans="1:8" x14ac:dyDescent="0.25">
      <c r="A2393" s="52">
        <v>2362</v>
      </c>
      <c r="B2393" s="62" t="s">
        <v>187</v>
      </c>
      <c r="C2393" s="47" t="s">
        <v>6</v>
      </c>
      <c r="D2393" s="50">
        <v>1180</v>
      </c>
      <c r="E2393" s="73">
        <v>7.05</v>
      </c>
      <c r="F2393" s="62" t="s">
        <v>2050</v>
      </c>
      <c r="G2393" s="49">
        <v>1</v>
      </c>
      <c r="H2393" s="73">
        <v>5.29</v>
      </c>
    </row>
    <row r="2394" spans="1:8" x14ac:dyDescent="0.25">
      <c r="A2394" s="52">
        <v>2363</v>
      </c>
      <c r="B2394" s="62" t="s">
        <v>187</v>
      </c>
      <c r="C2394" s="47" t="s">
        <v>6</v>
      </c>
      <c r="D2394" s="50">
        <v>1100</v>
      </c>
      <c r="E2394" s="73">
        <v>6.57</v>
      </c>
      <c r="F2394" s="62" t="s">
        <v>2050</v>
      </c>
      <c r="G2394" s="49">
        <v>3</v>
      </c>
      <c r="H2394" s="73">
        <v>14.78</v>
      </c>
    </row>
    <row r="2395" spans="1:8" ht="27.6" x14ac:dyDescent="0.25">
      <c r="A2395" s="52">
        <v>2364</v>
      </c>
      <c r="B2395" s="48" t="s">
        <v>293</v>
      </c>
      <c r="C2395" s="47" t="s">
        <v>4</v>
      </c>
      <c r="D2395" s="50">
        <v>1265</v>
      </c>
      <c r="E2395" s="73">
        <v>7.56</v>
      </c>
      <c r="F2395" s="62" t="s">
        <v>2050</v>
      </c>
      <c r="G2395" s="49">
        <v>1</v>
      </c>
      <c r="H2395" s="73">
        <v>5.67</v>
      </c>
    </row>
    <row r="2396" spans="1:8" x14ac:dyDescent="0.25">
      <c r="A2396" s="52">
        <v>2365</v>
      </c>
      <c r="B2396" s="62" t="s">
        <v>302</v>
      </c>
      <c r="C2396" s="47" t="s">
        <v>6</v>
      </c>
      <c r="D2396" s="50">
        <v>1180</v>
      </c>
      <c r="E2396" s="73">
        <v>7.05</v>
      </c>
      <c r="F2396" s="62" t="s">
        <v>2050</v>
      </c>
      <c r="G2396" s="49">
        <v>14</v>
      </c>
      <c r="H2396" s="73">
        <v>74.03</v>
      </c>
    </row>
    <row r="2397" spans="1:8" ht="82.8" x14ac:dyDescent="0.25">
      <c r="A2397" s="52">
        <v>2366</v>
      </c>
      <c r="B2397" s="62" t="s">
        <v>302</v>
      </c>
      <c r="C2397" s="47" t="s">
        <v>6</v>
      </c>
      <c r="D2397" s="50">
        <v>1160</v>
      </c>
      <c r="E2397" s="73">
        <v>6.93</v>
      </c>
      <c r="F2397" s="62" t="s">
        <v>2051</v>
      </c>
      <c r="G2397" s="49">
        <v>46</v>
      </c>
      <c r="H2397" s="73">
        <v>239.09</v>
      </c>
    </row>
    <row r="2398" spans="1:8" x14ac:dyDescent="0.25">
      <c r="A2398" s="52">
        <v>2367</v>
      </c>
      <c r="B2398" s="62" t="s">
        <v>302</v>
      </c>
      <c r="C2398" s="47" t="s">
        <v>4</v>
      </c>
      <c r="D2398" s="50">
        <v>1211</v>
      </c>
      <c r="E2398" s="73">
        <v>7.23</v>
      </c>
      <c r="F2398" s="62" t="s">
        <v>2052</v>
      </c>
      <c r="G2398" s="49">
        <v>2</v>
      </c>
      <c r="H2398" s="73">
        <v>10.85</v>
      </c>
    </row>
    <row r="2399" spans="1:8" ht="82.8" x14ac:dyDescent="0.25">
      <c r="A2399" s="52">
        <v>2368</v>
      </c>
      <c r="B2399" s="62" t="s">
        <v>302</v>
      </c>
      <c r="C2399" s="47" t="s">
        <v>6</v>
      </c>
      <c r="D2399" s="50">
        <v>1180</v>
      </c>
      <c r="E2399" s="73">
        <v>7.05</v>
      </c>
      <c r="F2399" s="62" t="s">
        <v>2053</v>
      </c>
      <c r="G2399" s="49">
        <v>43</v>
      </c>
      <c r="H2399" s="73">
        <v>227.36</v>
      </c>
    </row>
    <row r="2400" spans="1:8" x14ac:dyDescent="0.25">
      <c r="A2400" s="52">
        <v>2369</v>
      </c>
      <c r="B2400" s="62" t="s">
        <v>302</v>
      </c>
      <c r="C2400" s="47" t="s">
        <v>6</v>
      </c>
      <c r="D2400" s="50">
        <v>1160</v>
      </c>
      <c r="E2400" s="73">
        <v>6.93</v>
      </c>
      <c r="F2400" s="62" t="s">
        <v>1857</v>
      </c>
      <c r="G2400" s="49">
        <v>22</v>
      </c>
      <c r="H2400" s="73">
        <v>114.35</v>
      </c>
    </row>
    <row r="2401" spans="1:8" ht="55.2" x14ac:dyDescent="0.25">
      <c r="A2401" s="52">
        <v>2370</v>
      </c>
      <c r="B2401" s="62" t="s">
        <v>302</v>
      </c>
      <c r="C2401" s="47" t="s">
        <v>6</v>
      </c>
      <c r="D2401" s="50">
        <v>1180</v>
      </c>
      <c r="E2401" s="73">
        <v>7.05</v>
      </c>
      <c r="F2401" s="62" t="s">
        <v>2054</v>
      </c>
      <c r="G2401" s="49">
        <v>65</v>
      </c>
      <c r="H2401" s="73">
        <v>343.69</v>
      </c>
    </row>
    <row r="2402" spans="1:8" ht="27.6" x14ac:dyDescent="0.25">
      <c r="A2402" s="52">
        <v>2371</v>
      </c>
      <c r="B2402" s="62" t="s">
        <v>302</v>
      </c>
      <c r="C2402" s="47" t="s">
        <v>6</v>
      </c>
      <c r="D2402" s="50">
        <v>1079</v>
      </c>
      <c r="E2402" s="73">
        <v>6.44</v>
      </c>
      <c r="F2402" s="62" t="s">
        <v>2055</v>
      </c>
      <c r="G2402" s="49">
        <v>9</v>
      </c>
      <c r="H2402" s="73">
        <v>43.47</v>
      </c>
    </row>
    <row r="2403" spans="1:8" x14ac:dyDescent="0.25">
      <c r="A2403" s="52">
        <v>2372</v>
      </c>
      <c r="B2403" s="62" t="s">
        <v>302</v>
      </c>
      <c r="C2403" s="47" t="s">
        <v>6</v>
      </c>
      <c r="D2403" s="50">
        <v>1180</v>
      </c>
      <c r="E2403" s="73">
        <v>7.05</v>
      </c>
      <c r="F2403" s="62" t="s">
        <v>2056</v>
      </c>
      <c r="G2403" s="49">
        <v>4</v>
      </c>
      <c r="H2403" s="73">
        <v>21.15</v>
      </c>
    </row>
    <row r="2404" spans="1:8" ht="69" x14ac:dyDescent="0.25">
      <c r="A2404" s="52">
        <v>2373</v>
      </c>
      <c r="B2404" s="62" t="s">
        <v>302</v>
      </c>
      <c r="C2404" s="47" t="s">
        <v>5</v>
      </c>
      <c r="D2404" s="50">
        <v>983</v>
      </c>
      <c r="E2404" s="73">
        <v>5.87</v>
      </c>
      <c r="F2404" s="62" t="s">
        <v>2057</v>
      </c>
      <c r="G2404" s="49">
        <v>20</v>
      </c>
      <c r="H2404" s="73">
        <v>88.05</v>
      </c>
    </row>
    <row r="2405" spans="1:8" ht="69" x14ac:dyDescent="0.25">
      <c r="A2405" s="52">
        <v>2374</v>
      </c>
      <c r="B2405" s="62" t="s">
        <v>124</v>
      </c>
      <c r="C2405" s="53" t="s">
        <v>7</v>
      </c>
      <c r="D2405" s="50">
        <v>1372</v>
      </c>
      <c r="E2405" s="73">
        <v>8.19</v>
      </c>
      <c r="F2405" s="62" t="s">
        <v>2058</v>
      </c>
      <c r="G2405" s="49">
        <v>21</v>
      </c>
      <c r="H2405" s="73">
        <v>128.99</v>
      </c>
    </row>
    <row r="2406" spans="1:8" x14ac:dyDescent="0.25">
      <c r="A2406" s="52">
        <v>2375</v>
      </c>
      <c r="B2406" s="62" t="s">
        <v>302</v>
      </c>
      <c r="C2406" s="47" t="s">
        <v>6</v>
      </c>
      <c r="D2406" s="50">
        <v>1120</v>
      </c>
      <c r="E2406" s="73">
        <v>6.69</v>
      </c>
      <c r="F2406" s="62" t="s">
        <v>2059</v>
      </c>
      <c r="G2406" s="49">
        <v>11</v>
      </c>
      <c r="H2406" s="73">
        <v>55.19</v>
      </c>
    </row>
    <row r="2407" spans="1:8" ht="27.6" x14ac:dyDescent="0.25">
      <c r="A2407" s="52">
        <v>2376</v>
      </c>
      <c r="B2407" s="62" t="s">
        <v>302</v>
      </c>
      <c r="C2407" s="51" t="s">
        <v>19</v>
      </c>
      <c r="D2407" s="50">
        <v>1556</v>
      </c>
      <c r="E2407" s="73">
        <v>9.2899999999999991</v>
      </c>
      <c r="F2407" s="62" t="s">
        <v>2060</v>
      </c>
      <c r="G2407" s="49">
        <v>1</v>
      </c>
      <c r="H2407" s="73">
        <v>6.97</v>
      </c>
    </row>
    <row r="2408" spans="1:8" ht="69" x14ac:dyDescent="0.25">
      <c r="A2408" s="52">
        <v>2377</v>
      </c>
      <c r="B2408" s="62" t="s">
        <v>302</v>
      </c>
      <c r="C2408" s="47" t="s">
        <v>4</v>
      </c>
      <c r="D2408" s="50">
        <v>1213</v>
      </c>
      <c r="E2408" s="73">
        <v>7.25</v>
      </c>
      <c r="F2408" s="62" t="s">
        <v>2061</v>
      </c>
      <c r="G2408" s="49">
        <v>4</v>
      </c>
      <c r="H2408" s="73">
        <v>21.75</v>
      </c>
    </row>
    <row r="2409" spans="1:8" x14ac:dyDescent="0.25">
      <c r="A2409" s="52">
        <v>2378</v>
      </c>
      <c r="B2409" s="62" t="s">
        <v>302</v>
      </c>
      <c r="C2409" s="47" t="s">
        <v>4</v>
      </c>
      <c r="D2409" s="50">
        <v>1211</v>
      </c>
      <c r="E2409" s="73">
        <v>7.23</v>
      </c>
      <c r="F2409" s="62" t="s">
        <v>2062</v>
      </c>
      <c r="G2409" s="49">
        <v>7</v>
      </c>
      <c r="H2409" s="73">
        <v>37.96</v>
      </c>
    </row>
    <row r="2410" spans="1:8" x14ac:dyDescent="0.25">
      <c r="A2410" s="52">
        <v>2379</v>
      </c>
      <c r="B2410" s="62" t="s">
        <v>302</v>
      </c>
      <c r="C2410" s="62" t="s">
        <v>8</v>
      </c>
      <c r="D2410" s="50">
        <v>1638</v>
      </c>
      <c r="E2410" s="73">
        <v>9.7799999999999994</v>
      </c>
      <c r="F2410" s="62" t="s">
        <v>2063</v>
      </c>
      <c r="G2410" s="49">
        <v>7</v>
      </c>
      <c r="H2410" s="73">
        <v>51.35</v>
      </c>
    </row>
    <row r="2411" spans="1:8" ht="27.6" x14ac:dyDescent="0.25">
      <c r="A2411" s="52">
        <v>2380</v>
      </c>
      <c r="B2411" s="62" t="s">
        <v>302</v>
      </c>
      <c r="C2411" s="47" t="s">
        <v>6</v>
      </c>
      <c r="D2411" s="50">
        <v>1079</v>
      </c>
      <c r="E2411" s="73">
        <v>6.44</v>
      </c>
      <c r="F2411" s="62" t="s">
        <v>2060</v>
      </c>
      <c r="G2411" s="49">
        <v>10</v>
      </c>
      <c r="H2411" s="73">
        <v>48.3</v>
      </c>
    </row>
    <row r="2412" spans="1:8" x14ac:dyDescent="0.25">
      <c r="A2412" s="52">
        <v>2381</v>
      </c>
      <c r="B2412" s="62" t="s">
        <v>302</v>
      </c>
      <c r="C2412" s="47" t="s">
        <v>4</v>
      </c>
      <c r="D2412" s="50">
        <v>1213</v>
      </c>
      <c r="E2412" s="73">
        <v>7.25</v>
      </c>
      <c r="F2412" s="62" t="s">
        <v>2064</v>
      </c>
      <c r="G2412" s="49">
        <v>3</v>
      </c>
      <c r="H2412" s="73">
        <v>16.309999999999999</v>
      </c>
    </row>
    <row r="2413" spans="1:8" ht="27.6" x14ac:dyDescent="0.25">
      <c r="A2413" s="52">
        <v>2382</v>
      </c>
      <c r="B2413" s="62" t="s">
        <v>124</v>
      </c>
      <c r="C2413" s="47" t="s">
        <v>4</v>
      </c>
      <c r="D2413" s="50">
        <v>1265</v>
      </c>
      <c r="E2413" s="73">
        <v>7.56</v>
      </c>
      <c r="F2413" s="62" t="s">
        <v>2065</v>
      </c>
      <c r="G2413" s="49">
        <v>3</v>
      </c>
      <c r="H2413" s="73">
        <v>17.010000000000002</v>
      </c>
    </row>
    <row r="2414" spans="1:8" ht="55.2" x14ac:dyDescent="0.25">
      <c r="A2414" s="52">
        <v>2383</v>
      </c>
      <c r="B2414" s="62" t="s">
        <v>302</v>
      </c>
      <c r="C2414" s="47" t="s">
        <v>6</v>
      </c>
      <c r="D2414" s="50">
        <v>1120</v>
      </c>
      <c r="E2414" s="73">
        <v>6.69</v>
      </c>
      <c r="F2414" s="62" t="s">
        <v>2066</v>
      </c>
      <c r="G2414" s="49">
        <v>7</v>
      </c>
      <c r="H2414" s="73">
        <v>35.119999999999997</v>
      </c>
    </row>
    <row r="2415" spans="1:8" x14ac:dyDescent="0.25">
      <c r="A2415" s="52">
        <v>2384</v>
      </c>
      <c r="B2415" s="46" t="s">
        <v>188</v>
      </c>
      <c r="C2415" s="47" t="s">
        <v>6</v>
      </c>
      <c r="D2415" s="50">
        <v>1120</v>
      </c>
      <c r="E2415" s="73">
        <v>6.69</v>
      </c>
      <c r="F2415" s="48" t="s">
        <v>2067</v>
      </c>
      <c r="G2415" s="50">
        <v>27</v>
      </c>
      <c r="H2415" s="73">
        <v>135.47</v>
      </c>
    </row>
    <row r="2416" spans="1:8" x14ac:dyDescent="0.25">
      <c r="A2416" s="52">
        <v>2385</v>
      </c>
      <c r="B2416" s="46" t="s">
        <v>188</v>
      </c>
      <c r="C2416" s="47" t="s">
        <v>4</v>
      </c>
      <c r="D2416" s="50">
        <v>1191</v>
      </c>
      <c r="E2416" s="73">
        <v>7.11</v>
      </c>
      <c r="F2416" s="48" t="s">
        <v>2068</v>
      </c>
      <c r="G2416" s="50">
        <v>14</v>
      </c>
      <c r="H2416" s="73">
        <v>74.66</v>
      </c>
    </row>
    <row r="2417" spans="1:8" x14ac:dyDescent="0.25">
      <c r="A2417" s="52">
        <v>2386</v>
      </c>
      <c r="B2417" s="46" t="s">
        <v>188</v>
      </c>
      <c r="C2417" s="47" t="s">
        <v>6</v>
      </c>
      <c r="D2417" s="50">
        <v>1099</v>
      </c>
      <c r="E2417" s="73">
        <v>6.56</v>
      </c>
      <c r="F2417" s="48" t="s">
        <v>2069</v>
      </c>
      <c r="G2417" s="50">
        <v>25</v>
      </c>
      <c r="H2417" s="73">
        <v>123</v>
      </c>
    </row>
    <row r="2418" spans="1:8" x14ac:dyDescent="0.25">
      <c r="A2418" s="52">
        <v>2387</v>
      </c>
      <c r="B2418" s="46" t="s">
        <v>188</v>
      </c>
      <c r="C2418" s="47" t="s">
        <v>4</v>
      </c>
      <c r="D2418" s="50">
        <v>1191</v>
      </c>
      <c r="E2418" s="73">
        <v>7.11</v>
      </c>
      <c r="F2418" s="48" t="s">
        <v>2070</v>
      </c>
      <c r="G2418" s="50">
        <v>20</v>
      </c>
      <c r="H2418" s="73">
        <v>106.65</v>
      </c>
    </row>
    <row r="2419" spans="1:8" x14ac:dyDescent="0.25">
      <c r="A2419" s="52">
        <v>2388</v>
      </c>
      <c r="B2419" s="46" t="s">
        <v>188</v>
      </c>
      <c r="C2419" s="47" t="s">
        <v>6</v>
      </c>
      <c r="D2419" s="50">
        <v>1099</v>
      </c>
      <c r="E2419" s="73">
        <v>6.56</v>
      </c>
      <c r="F2419" s="48" t="s">
        <v>2067</v>
      </c>
      <c r="G2419" s="50">
        <v>7</v>
      </c>
      <c r="H2419" s="73">
        <v>34.44</v>
      </c>
    </row>
    <row r="2420" spans="1:8" ht="27.6" x14ac:dyDescent="0.25">
      <c r="A2420" s="52">
        <v>2389</v>
      </c>
      <c r="B2420" s="46" t="s">
        <v>188</v>
      </c>
      <c r="C2420" s="47" t="s">
        <v>6</v>
      </c>
      <c r="D2420" s="50">
        <v>1160</v>
      </c>
      <c r="E2420" s="73">
        <v>6.93</v>
      </c>
      <c r="F2420" s="48" t="s">
        <v>2071</v>
      </c>
      <c r="G2420" s="50">
        <v>20</v>
      </c>
      <c r="H2420" s="73">
        <v>103.95</v>
      </c>
    </row>
    <row r="2421" spans="1:8" x14ac:dyDescent="0.25">
      <c r="A2421" s="52">
        <v>2390</v>
      </c>
      <c r="B2421" s="46" t="s">
        <v>188</v>
      </c>
      <c r="C2421" s="47" t="s">
        <v>6</v>
      </c>
      <c r="D2421" s="50">
        <v>1160</v>
      </c>
      <c r="E2421" s="73">
        <v>6.93</v>
      </c>
      <c r="F2421" s="48" t="s">
        <v>2072</v>
      </c>
      <c r="G2421" s="50">
        <v>5</v>
      </c>
      <c r="H2421" s="73">
        <v>25.99</v>
      </c>
    </row>
    <row r="2422" spans="1:8" x14ac:dyDescent="0.25">
      <c r="A2422" s="52">
        <v>2391</v>
      </c>
      <c r="B2422" s="46" t="s">
        <v>188</v>
      </c>
      <c r="C2422" s="47" t="s">
        <v>6</v>
      </c>
      <c r="D2422" s="50">
        <v>1180</v>
      </c>
      <c r="E2422" s="73">
        <v>7.05</v>
      </c>
      <c r="F2422" s="48" t="s">
        <v>43</v>
      </c>
      <c r="G2422" s="50">
        <v>20</v>
      </c>
      <c r="H2422" s="73">
        <v>105.75</v>
      </c>
    </row>
    <row r="2423" spans="1:8" x14ac:dyDescent="0.25">
      <c r="A2423" s="52">
        <v>2392</v>
      </c>
      <c r="B2423" s="46" t="s">
        <v>188</v>
      </c>
      <c r="C2423" s="47" t="s">
        <v>6</v>
      </c>
      <c r="D2423" s="50">
        <v>1120</v>
      </c>
      <c r="E2423" s="73">
        <v>6.69</v>
      </c>
      <c r="F2423" s="48" t="s">
        <v>43</v>
      </c>
      <c r="G2423" s="50">
        <v>13</v>
      </c>
      <c r="H2423" s="73">
        <v>65.23</v>
      </c>
    </row>
    <row r="2424" spans="1:8" ht="27.6" x14ac:dyDescent="0.25">
      <c r="A2424" s="52">
        <v>2393</v>
      </c>
      <c r="B2424" s="46" t="s">
        <v>188</v>
      </c>
      <c r="C2424" s="47" t="s">
        <v>6</v>
      </c>
      <c r="D2424" s="50">
        <v>1099</v>
      </c>
      <c r="E2424" s="73">
        <v>6.56</v>
      </c>
      <c r="F2424" s="48" t="s">
        <v>2073</v>
      </c>
      <c r="G2424" s="50">
        <v>5</v>
      </c>
      <c r="H2424" s="73">
        <v>24.6</v>
      </c>
    </row>
    <row r="2425" spans="1:8" x14ac:dyDescent="0.25">
      <c r="A2425" s="52">
        <v>2394</v>
      </c>
      <c r="B2425" s="46" t="s">
        <v>188</v>
      </c>
      <c r="C2425" s="47" t="s">
        <v>6</v>
      </c>
      <c r="D2425" s="50">
        <v>1180</v>
      </c>
      <c r="E2425" s="73">
        <v>7.05</v>
      </c>
      <c r="F2425" s="48" t="s">
        <v>2067</v>
      </c>
      <c r="G2425" s="50">
        <v>9</v>
      </c>
      <c r="H2425" s="73">
        <v>47.59</v>
      </c>
    </row>
    <row r="2426" spans="1:8" x14ac:dyDescent="0.25">
      <c r="A2426" s="52">
        <v>2395</v>
      </c>
      <c r="B2426" s="46" t="s">
        <v>188</v>
      </c>
      <c r="C2426" s="47" t="s">
        <v>6</v>
      </c>
      <c r="D2426" s="50">
        <v>1160</v>
      </c>
      <c r="E2426" s="73">
        <v>6.93</v>
      </c>
      <c r="F2426" s="48" t="s">
        <v>2074</v>
      </c>
      <c r="G2426" s="50">
        <v>5</v>
      </c>
      <c r="H2426" s="73">
        <v>25.99</v>
      </c>
    </row>
    <row r="2427" spans="1:8" x14ac:dyDescent="0.25">
      <c r="A2427" s="52">
        <v>2396</v>
      </c>
      <c r="B2427" s="46" t="s">
        <v>188</v>
      </c>
      <c r="C2427" s="47" t="s">
        <v>6</v>
      </c>
      <c r="D2427" s="50">
        <v>1160</v>
      </c>
      <c r="E2427" s="73">
        <v>6.93</v>
      </c>
      <c r="F2427" s="48" t="s">
        <v>43</v>
      </c>
      <c r="G2427" s="50">
        <v>10</v>
      </c>
      <c r="H2427" s="73">
        <v>51.98</v>
      </c>
    </row>
    <row r="2428" spans="1:8" x14ac:dyDescent="0.25">
      <c r="A2428" s="52">
        <v>2397</v>
      </c>
      <c r="B2428" s="46" t="s">
        <v>188</v>
      </c>
      <c r="C2428" s="47" t="s">
        <v>6</v>
      </c>
      <c r="D2428" s="50">
        <v>1139</v>
      </c>
      <c r="E2428" s="73">
        <v>6.8</v>
      </c>
      <c r="F2428" s="48" t="s">
        <v>2067</v>
      </c>
      <c r="G2428" s="50">
        <v>10</v>
      </c>
      <c r="H2428" s="73">
        <v>51</v>
      </c>
    </row>
    <row r="2429" spans="1:8" x14ac:dyDescent="0.25">
      <c r="A2429" s="52">
        <v>2398</v>
      </c>
      <c r="B2429" s="46" t="s">
        <v>188</v>
      </c>
      <c r="C2429" s="47" t="s">
        <v>4</v>
      </c>
      <c r="D2429" s="50">
        <v>1171</v>
      </c>
      <c r="E2429" s="73">
        <v>6.99</v>
      </c>
      <c r="F2429" s="48" t="s">
        <v>2075</v>
      </c>
      <c r="G2429" s="50">
        <v>12</v>
      </c>
      <c r="H2429" s="73">
        <v>62.91</v>
      </c>
    </row>
    <row r="2430" spans="1:8" x14ac:dyDescent="0.25">
      <c r="A2430" s="52">
        <v>2399</v>
      </c>
      <c r="B2430" s="46" t="s">
        <v>188</v>
      </c>
      <c r="C2430" s="47" t="s">
        <v>6</v>
      </c>
      <c r="D2430" s="50">
        <v>1160</v>
      </c>
      <c r="E2430" s="73">
        <v>6.93</v>
      </c>
      <c r="F2430" s="48" t="s">
        <v>2076</v>
      </c>
      <c r="G2430" s="50">
        <v>7</v>
      </c>
      <c r="H2430" s="73">
        <v>36.380000000000003</v>
      </c>
    </row>
    <row r="2431" spans="1:8" x14ac:dyDescent="0.25">
      <c r="A2431" s="52">
        <v>2400</v>
      </c>
      <c r="B2431" s="46" t="s">
        <v>188</v>
      </c>
      <c r="C2431" s="47" t="s">
        <v>4</v>
      </c>
      <c r="D2431" s="50">
        <v>1171</v>
      </c>
      <c r="E2431" s="73">
        <v>6.99</v>
      </c>
      <c r="F2431" s="48" t="s">
        <v>2067</v>
      </c>
      <c r="G2431" s="50">
        <v>10</v>
      </c>
      <c r="H2431" s="73">
        <v>52.43</v>
      </c>
    </row>
    <row r="2432" spans="1:8" x14ac:dyDescent="0.25">
      <c r="A2432" s="52">
        <v>2401</v>
      </c>
      <c r="B2432" s="46" t="s">
        <v>126</v>
      </c>
      <c r="C2432" s="47" t="s">
        <v>6</v>
      </c>
      <c r="D2432" s="50">
        <v>1062</v>
      </c>
      <c r="E2432" s="73">
        <v>6.34</v>
      </c>
      <c r="F2432" s="48" t="s">
        <v>2077</v>
      </c>
      <c r="G2432" s="50">
        <v>6</v>
      </c>
      <c r="H2432" s="73">
        <v>28.53</v>
      </c>
    </row>
    <row r="2433" spans="1:8" x14ac:dyDescent="0.25">
      <c r="A2433" s="52">
        <v>2402</v>
      </c>
      <c r="B2433" s="46" t="s">
        <v>126</v>
      </c>
      <c r="C2433" s="47" t="s">
        <v>6</v>
      </c>
      <c r="D2433" s="50">
        <v>1101</v>
      </c>
      <c r="E2433" s="73">
        <v>6.58</v>
      </c>
      <c r="F2433" s="48" t="s">
        <v>2078</v>
      </c>
      <c r="G2433" s="50">
        <v>20</v>
      </c>
      <c r="H2433" s="73">
        <v>98.7</v>
      </c>
    </row>
    <row r="2434" spans="1:8" x14ac:dyDescent="0.25">
      <c r="A2434" s="52">
        <v>2403</v>
      </c>
      <c r="B2434" s="46" t="s">
        <v>126</v>
      </c>
      <c r="C2434" s="47" t="s">
        <v>6</v>
      </c>
      <c r="D2434" s="50">
        <v>1082</v>
      </c>
      <c r="E2434" s="73">
        <v>6.46</v>
      </c>
      <c r="F2434" s="48" t="s">
        <v>43</v>
      </c>
      <c r="G2434" s="50">
        <v>14</v>
      </c>
      <c r="H2434" s="73">
        <v>67.83</v>
      </c>
    </row>
    <row r="2435" spans="1:8" x14ac:dyDescent="0.25">
      <c r="A2435" s="52">
        <v>2404</v>
      </c>
      <c r="B2435" s="46" t="s">
        <v>126</v>
      </c>
      <c r="C2435" s="47" t="s">
        <v>6</v>
      </c>
      <c r="D2435" s="50">
        <v>1081</v>
      </c>
      <c r="E2435" s="73">
        <v>6.46</v>
      </c>
      <c r="F2435" s="48" t="s">
        <v>2079</v>
      </c>
      <c r="G2435" s="50">
        <v>2</v>
      </c>
      <c r="H2435" s="73">
        <v>9.69</v>
      </c>
    </row>
    <row r="2436" spans="1:8" x14ac:dyDescent="0.25">
      <c r="A2436" s="52">
        <v>2405</v>
      </c>
      <c r="B2436" s="46" t="s">
        <v>126</v>
      </c>
      <c r="C2436" s="47" t="s">
        <v>4</v>
      </c>
      <c r="D2436" s="50">
        <v>1103</v>
      </c>
      <c r="E2436" s="73">
        <v>6.59</v>
      </c>
      <c r="F2436" s="48" t="s">
        <v>43</v>
      </c>
      <c r="G2436" s="50">
        <v>3</v>
      </c>
      <c r="H2436" s="73">
        <v>14.83</v>
      </c>
    </row>
    <row r="2437" spans="1:8" ht="27.6" x14ac:dyDescent="0.25">
      <c r="A2437" s="52">
        <v>2406</v>
      </c>
      <c r="B2437" s="46" t="s">
        <v>126</v>
      </c>
      <c r="C2437" s="47" t="s">
        <v>6</v>
      </c>
      <c r="D2437" s="50">
        <v>1082</v>
      </c>
      <c r="E2437" s="73">
        <v>6.46</v>
      </c>
      <c r="F2437" s="48" t="s">
        <v>2080</v>
      </c>
      <c r="G2437" s="50">
        <v>9</v>
      </c>
      <c r="H2437" s="73">
        <v>43.61</v>
      </c>
    </row>
    <row r="2438" spans="1:8" x14ac:dyDescent="0.25">
      <c r="A2438" s="52">
        <v>2407</v>
      </c>
      <c r="B2438" s="46" t="s">
        <v>126</v>
      </c>
      <c r="C2438" s="47" t="s">
        <v>4</v>
      </c>
      <c r="D2438" s="50">
        <v>1123</v>
      </c>
      <c r="E2438" s="73">
        <v>6.71</v>
      </c>
      <c r="F2438" s="62" t="s">
        <v>2078</v>
      </c>
      <c r="G2438" s="50">
        <v>29</v>
      </c>
      <c r="H2438" s="73">
        <v>145.94</v>
      </c>
    </row>
    <row r="2439" spans="1:8" x14ac:dyDescent="0.25">
      <c r="A2439" s="52">
        <v>2408</v>
      </c>
      <c r="B2439" s="46" t="s">
        <v>126</v>
      </c>
      <c r="C2439" s="47" t="s">
        <v>6</v>
      </c>
      <c r="D2439" s="50">
        <v>1081</v>
      </c>
      <c r="E2439" s="73">
        <v>6.46</v>
      </c>
      <c r="F2439" s="48" t="s">
        <v>43</v>
      </c>
      <c r="G2439" s="50">
        <v>5</v>
      </c>
      <c r="H2439" s="73">
        <v>24.23</v>
      </c>
    </row>
    <row r="2440" spans="1:8" x14ac:dyDescent="0.25">
      <c r="A2440" s="52">
        <v>2409</v>
      </c>
      <c r="B2440" s="46" t="s">
        <v>126</v>
      </c>
      <c r="C2440" s="47" t="s">
        <v>6</v>
      </c>
      <c r="D2440" s="50">
        <v>1062</v>
      </c>
      <c r="E2440" s="73">
        <v>6.34</v>
      </c>
      <c r="F2440" s="62" t="s">
        <v>2081</v>
      </c>
      <c r="G2440" s="50">
        <v>18</v>
      </c>
      <c r="H2440" s="73">
        <v>85.59</v>
      </c>
    </row>
    <row r="2441" spans="1:8" x14ac:dyDescent="0.25">
      <c r="A2441" s="52">
        <v>2410</v>
      </c>
      <c r="B2441" s="46" t="s">
        <v>126</v>
      </c>
      <c r="C2441" s="47" t="s">
        <v>6</v>
      </c>
      <c r="D2441" s="50">
        <v>1061</v>
      </c>
      <c r="E2441" s="73">
        <v>6.34</v>
      </c>
      <c r="F2441" s="48" t="s">
        <v>43</v>
      </c>
      <c r="G2441" s="50">
        <v>6</v>
      </c>
      <c r="H2441" s="73">
        <v>28.53</v>
      </c>
    </row>
    <row r="2442" spans="1:8" ht="27.6" x14ac:dyDescent="0.25">
      <c r="A2442" s="52">
        <v>2411</v>
      </c>
      <c r="B2442" s="46" t="s">
        <v>126</v>
      </c>
      <c r="C2442" s="47" t="s">
        <v>6</v>
      </c>
      <c r="D2442" s="50">
        <v>1122</v>
      </c>
      <c r="E2442" s="73">
        <v>6.7</v>
      </c>
      <c r="F2442" s="48" t="s">
        <v>2082</v>
      </c>
      <c r="G2442" s="50">
        <v>18</v>
      </c>
      <c r="H2442" s="73">
        <v>90.45</v>
      </c>
    </row>
    <row r="2443" spans="1:8" x14ac:dyDescent="0.25">
      <c r="A2443" s="52">
        <v>2412</v>
      </c>
      <c r="B2443" s="46" t="s">
        <v>126</v>
      </c>
      <c r="C2443" s="47" t="s">
        <v>6</v>
      </c>
      <c r="D2443" s="50">
        <v>1021</v>
      </c>
      <c r="E2443" s="73">
        <v>6.1</v>
      </c>
      <c r="F2443" s="48" t="s">
        <v>2083</v>
      </c>
      <c r="G2443" s="50">
        <v>1</v>
      </c>
      <c r="H2443" s="73">
        <v>4.58</v>
      </c>
    </row>
    <row r="2444" spans="1:8" ht="27.6" x14ac:dyDescent="0.25">
      <c r="A2444" s="52">
        <v>2413</v>
      </c>
      <c r="B2444" s="46" t="s">
        <v>126</v>
      </c>
      <c r="C2444" s="47" t="s">
        <v>6</v>
      </c>
      <c r="D2444" s="50">
        <v>1082</v>
      </c>
      <c r="E2444" s="73">
        <v>6.46</v>
      </c>
      <c r="F2444" s="48" t="s">
        <v>2084</v>
      </c>
      <c r="G2444" s="50">
        <v>19</v>
      </c>
      <c r="H2444" s="73">
        <v>92.06</v>
      </c>
    </row>
    <row r="2445" spans="1:8" ht="27.6" x14ac:dyDescent="0.25">
      <c r="A2445" s="52">
        <v>2414</v>
      </c>
      <c r="B2445" s="46" t="s">
        <v>126</v>
      </c>
      <c r="C2445" s="47" t="s">
        <v>6</v>
      </c>
      <c r="D2445" s="50">
        <v>1041</v>
      </c>
      <c r="E2445" s="73">
        <v>6.22</v>
      </c>
      <c r="F2445" s="48" t="s">
        <v>2085</v>
      </c>
      <c r="G2445" s="50">
        <v>13</v>
      </c>
      <c r="H2445" s="73">
        <v>60.65</v>
      </c>
    </row>
    <row r="2446" spans="1:8" x14ac:dyDescent="0.25">
      <c r="A2446" s="52">
        <v>2415</v>
      </c>
      <c r="B2446" s="46" t="s">
        <v>126</v>
      </c>
      <c r="C2446" s="47" t="s">
        <v>6</v>
      </c>
      <c r="D2446" s="50">
        <v>1062</v>
      </c>
      <c r="E2446" s="73">
        <v>6.34</v>
      </c>
      <c r="F2446" s="48" t="s">
        <v>2086</v>
      </c>
      <c r="G2446" s="50">
        <v>22</v>
      </c>
      <c r="H2446" s="73">
        <v>104.61</v>
      </c>
    </row>
    <row r="2447" spans="1:8" x14ac:dyDescent="0.25">
      <c r="A2447" s="52">
        <v>2416</v>
      </c>
      <c r="B2447" s="46" t="s">
        <v>126</v>
      </c>
      <c r="C2447" s="47" t="s">
        <v>6</v>
      </c>
      <c r="D2447" s="50">
        <v>1081</v>
      </c>
      <c r="E2447" s="73">
        <v>6.46</v>
      </c>
      <c r="F2447" s="48" t="s">
        <v>2079</v>
      </c>
      <c r="G2447" s="50">
        <v>8</v>
      </c>
      <c r="H2447" s="73">
        <v>38.76</v>
      </c>
    </row>
    <row r="2448" spans="1:8" x14ac:dyDescent="0.25">
      <c r="A2448" s="52">
        <v>2417</v>
      </c>
      <c r="B2448" s="46" t="s">
        <v>126</v>
      </c>
      <c r="C2448" s="47" t="s">
        <v>6</v>
      </c>
      <c r="D2448" s="50">
        <v>1081</v>
      </c>
      <c r="E2448" s="73">
        <v>6.46</v>
      </c>
      <c r="F2448" s="48" t="s">
        <v>2087</v>
      </c>
      <c r="G2448" s="50">
        <v>2</v>
      </c>
      <c r="H2448" s="73">
        <v>9.69</v>
      </c>
    </row>
    <row r="2449" spans="1:8" x14ac:dyDescent="0.25">
      <c r="A2449" s="52">
        <v>2418</v>
      </c>
      <c r="B2449" s="46" t="s">
        <v>126</v>
      </c>
      <c r="C2449" s="47" t="s">
        <v>4</v>
      </c>
      <c r="D2449" s="50">
        <v>1081</v>
      </c>
      <c r="E2449" s="73">
        <v>6.46</v>
      </c>
      <c r="F2449" s="48" t="s">
        <v>2078</v>
      </c>
      <c r="G2449" s="50">
        <v>5</v>
      </c>
      <c r="H2449" s="73">
        <v>24.23</v>
      </c>
    </row>
    <row r="2450" spans="1:8" x14ac:dyDescent="0.25">
      <c r="A2450" s="52">
        <v>2419</v>
      </c>
      <c r="B2450" s="53" t="s">
        <v>192</v>
      </c>
      <c r="C2450" s="47" t="s">
        <v>6</v>
      </c>
      <c r="D2450" s="50">
        <v>1099</v>
      </c>
      <c r="E2450" s="73">
        <v>6.56</v>
      </c>
      <c r="F2450" s="48" t="s">
        <v>98</v>
      </c>
      <c r="G2450" s="50">
        <v>4</v>
      </c>
      <c r="H2450" s="73">
        <v>19.68</v>
      </c>
    </row>
    <row r="2451" spans="1:8" x14ac:dyDescent="0.25">
      <c r="A2451" s="52">
        <v>2420</v>
      </c>
      <c r="B2451" s="53" t="s">
        <v>192</v>
      </c>
      <c r="C2451" s="47" t="s">
        <v>4</v>
      </c>
      <c r="D2451" s="50">
        <v>1171</v>
      </c>
      <c r="E2451" s="73">
        <v>6.99</v>
      </c>
      <c r="F2451" s="48" t="s">
        <v>98</v>
      </c>
      <c r="G2451" s="49">
        <v>7</v>
      </c>
      <c r="H2451" s="73">
        <v>36.700000000000003</v>
      </c>
    </row>
    <row r="2452" spans="1:8" x14ac:dyDescent="0.25">
      <c r="A2452" s="52">
        <v>2421</v>
      </c>
      <c r="B2452" s="53" t="s">
        <v>192</v>
      </c>
      <c r="C2452" s="47" t="s">
        <v>4</v>
      </c>
      <c r="D2452" s="50">
        <v>1191</v>
      </c>
      <c r="E2452" s="73">
        <v>7.11</v>
      </c>
      <c r="F2452" s="48" t="s">
        <v>98</v>
      </c>
      <c r="G2452" s="50">
        <v>10</v>
      </c>
      <c r="H2452" s="73">
        <v>53.33</v>
      </c>
    </row>
    <row r="2453" spans="1:8" x14ac:dyDescent="0.25">
      <c r="A2453" s="52">
        <v>2422</v>
      </c>
      <c r="B2453" s="53" t="s">
        <v>192</v>
      </c>
      <c r="C2453" s="47" t="s">
        <v>4</v>
      </c>
      <c r="D2453" s="50">
        <v>1193</v>
      </c>
      <c r="E2453" s="73">
        <v>7.13</v>
      </c>
      <c r="F2453" s="48" t="s">
        <v>98</v>
      </c>
      <c r="G2453" s="50">
        <v>27</v>
      </c>
      <c r="H2453" s="73">
        <v>144.38</v>
      </c>
    </row>
    <row r="2454" spans="1:8" x14ac:dyDescent="0.25">
      <c r="A2454" s="52">
        <v>2423</v>
      </c>
      <c r="B2454" s="53" t="s">
        <v>192</v>
      </c>
      <c r="C2454" s="47" t="s">
        <v>6</v>
      </c>
      <c r="D2454" s="50">
        <v>1119</v>
      </c>
      <c r="E2454" s="73">
        <v>6.68</v>
      </c>
      <c r="F2454" s="48" t="s">
        <v>98</v>
      </c>
      <c r="G2454" s="50">
        <v>15</v>
      </c>
      <c r="H2454" s="73">
        <v>75.150000000000006</v>
      </c>
    </row>
    <row r="2455" spans="1:8" x14ac:dyDescent="0.25">
      <c r="A2455" s="52">
        <v>2424</v>
      </c>
      <c r="B2455" s="53" t="s">
        <v>192</v>
      </c>
      <c r="C2455" s="47" t="s">
        <v>6</v>
      </c>
      <c r="D2455" s="50">
        <v>1120</v>
      </c>
      <c r="E2455" s="73">
        <v>6.69</v>
      </c>
      <c r="F2455" s="48" t="s">
        <v>98</v>
      </c>
      <c r="G2455" s="50">
        <v>2</v>
      </c>
      <c r="H2455" s="73">
        <v>10.039999999999999</v>
      </c>
    </row>
    <row r="2456" spans="1:8" x14ac:dyDescent="0.25">
      <c r="A2456" s="52">
        <v>2425</v>
      </c>
      <c r="B2456" s="53" t="s">
        <v>192</v>
      </c>
      <c r="C2456" s="47" t="s">
        <v>6</v>
      </c>
      <c r="D2456" s="50">
        <v>1120</v>
      </c>
      <c r="E2456" s="73">
        <v>6.69</v>
      </c>
      <c r="F2456" s="48" t="s">
        <v>98</v>
      </c>
      <c r="G2456" s="50">
        <v>16</v>
      </c>
      <c r="H2456" s="73">
        <v>80.28</v>
      </c>
    </row>
    <row r="2457" spans="1:8" x14ac:dyDescent="0.25">
      <c r="A2457" s="52">
        <v>2426</v>
      </c>
      <c r="B2457" s="53" t="s">
        <v>192</v>
      </c>
      <c r="C2457" s="47" t="s">
        <v>4</v>
      </c>
      <c r="D2457" s="50">
        <v>1213</v>
      </c>
      <c r="E2457" s="73">
        <v>7.25</v>
      </c>
      <c r="F2457" s="48" t="s">
        <v>98</v>
      </c>
      <c r="G2457" s="50">
        <v>1</v>
      </c>
      <c r="H2457" s="73">
        <v>5.44</v>
      </c>
    </row>
    <row r="2458" spans="1:8" x14ac:dyDescent="0.25">
      <c r="A2458" s="52">
        <v>2427</v>
      </c>
      <c r="B2458" s="53" t="s">
        <v>192</v>
      </c>
      <c r="C2458" s="47" t="s">
        <v>6</v>
      </c>
      <c r="D2458" s="50">
        <v>1120</v>
      </c>
      <c r="E2458" s="73">
        <v>6.69</v>
      </c>
      <c r="F2458" s="48" t="s">
        <v>98</v>
      </c>
      <c r="G2458" s="50">
        <v>12</v>
      </c>
      <c r="H2458" s="73">
        <v>60.21</v>
      </c>
    </row>
    <row r="2459" spans="1:8" x14ac:dyDescent="0.25">
      <c r="A2459" s="52">
        <v>2428</v>
      </c>
      <c r="B2459" s="53" t="s">
        <v>192</v>
      </c>
      <c r="C2459" s="47" t="s">
        <v>6</v>
      </c>
      <c r="D2459" s="50">
        <v>1140</v>
      </c>
      <c r="E2459" s="73">
        <v>6.81</v>
      </c>
      <c r="F2459" s="48" t="s">
        <v>98</v>
      </c>
      <c r="G2459" s="50">
        <v>22</v>
      </c>
      <c r="H2459" s="73">
        <v>112.37</v>
      </c>
    </row>
    <row r="2460" spans="1:8" x14ac:dyDescent="0.25">
      <c r="A2460" s="52">
        <v>2429</v>
      </c>
      <c r="B2460" s="53" t="s">
        <v>192</v>
      </c>
      <c r="C2460" s="47" t="s">
        <v>6</v>
      </c>
      <c r="D2460" s="50">
        <v>1120</v>
      </c>
      <c r="E2460" s="73">
        <v>6.69</v>
      </c>
      <c r="F2460" s="48" t="s">
        <v>98</v>
      </c>
      <c r="G2460" s="50">
        <v>7</v>
      </c>
      <c r="H2460" s="73">
        <v>35.119999999999997</v>
      </c>
    </row>
    <row r="2461" spans="1:8" x14ac:dyDescent="0.25">
      <c r="A2461" s="52">
        <v>2430</v>
      </c>
      <c r="B2461" s="53" t="s">
        <v>192</v>
      </c>
      <c r="C2461" s="47" t="s">
        <v>6</v>
      </c>
      <c r="D2461" s="50">
        <v>1120</v>
      </c>
      <c r="E2461" s="73">
        <v>6.69</v>
      </c>
      <c r="F2461" s="48" t="s">
        <v>98</v>
      </c>
      <c r="G2461" s="50">
        <v>1</v>
      </c>
      <c r="H2461" s="73">
        <v>5.0199999999999996</v>
      </c>
    </row>
    <row r="2462" spans="1:8" ht="27.6" x14ac:dyDescent="0.25">
      <c r="A2462" s="52">
        <v>2431</v>
      </c>
      <c r="B2462" s="53" t="s">
        <v>192</v>
      </c>
      <c r="C2462" s="51" t="s">
        <v>19</v>
      </c>
      <c r="D2462" s="50">
        <v>1536</v>
      </c>
      <c r="E2462" s="73">
        <v>9.17</v>
      </c>
      <c r="F2462" s="48" t="s">
        <v>98</v>
      </c>
      <c r="G2462" s="50">
        <v>13</v>
      </c>
      <c r="H2462" s="73">
        <v>89.41</v>
      </c>
    </row>
    <row r="2463" spans="1:8" x14ac:dyDescent="0.25">
      <c r="A2463" s="52">
        <v>2432</v>
      </c>
      <c r="B2463" s="53" t="s">
        <v>192</v>
      </c>
      <c r="C2463" s="47" t="s">
        <v>6</v>
      </c>
      <c r="D2463" s="50">
        <v>1159</v>
      </c>
      <c r="E2463" s="73">
        <v>6.92</v>
      </c>
      <c r="F2463" s="48" t="s">
        <v>98</v>
      </c>
      <c r="G2463" s="50">
        <v>4</v>
      </c>
      <c r="H2463" s="73">
        <v>20.76</v>
      </c>
    </row>
    <row r="2464" spans="1:8" x14ac:dyDescent="0.25">
      <c r="A2464" s="52">
        <v>2433</v>
      </c>
      <c r="B2464" s="53" t="s">
        <v>192</v>
      </c>
      <c r="C2464" s="47" t="s">
        <v>6</v>
      </c>
      <c r="D2464" s="50">
        <v>1160</v>
      </c>
      <c r="E2464" s="73">
        <v>6.93</v>
      </c>
      <c r="F2464" s="48" t="s">
        <v>98</v>
      </c>
      <c r="G2464" s="50">
        <v>6</v>
      </c>
      <c r="H2464" s="73">
        <v>31.19</v>
      </c>
    </row>
    <row r="2465" spans="1:8" x14ac:dyDescent="0.25">
      <c r="A2465" s="52">
        <v>2434</v>
      </c>
      <c r="B2465" s="53" t="s">
        <v>192</v>
      </c>
      <c r="C2465" s="47" t="s">
        <v>6</v>
      </c>
      <c r="D2465" s="50">
        <v>1120</v>
      </c>
      <c r="E2465" s="73">
        <v>6.69</v>
      </c>
      <c r="F2465" s="48" t="s">
        <v>98</v>
      </c>
      <c r="G2465" s="50">
        <v>31</v>
      </c>
      <c r="H2465" s="73">
        <v>155.54</v>
      </c>
    </row>
    <row r="2466" spans="1:8" x14ac:dyDescent="0.25">
      <c r="A2466" s="52">
        <v>2435</v>
      </c>
      <c r="B2466" s="53" t="s">
        <v>192</v>
      </c>
      <c r="C2466" s="47" t="s">
        <v>4</v>
      </c>
      <c r="D2466" s="50">
        <v>1171</v>
      </c>
      <c r="E2466" s="73">
        <v>6.99</v>
      </c>
      <c r="F2466" s="48" t="s">
        <v>98</v>
      </c>
      <c r="G2466" s="50">
        <v>7</v>
      </c>
      <c r="H2466" s="73">
        <v>36.700000000000003</v>
      </c>
    </row>
    <row r="2467" spans="1:8" x14ac:dyDescent="0.25">
      <c r="A2467" s="52">
        <v>2436</v>
      </c>
      <c r="B2467" s="53" t="s">
        <v>192</v>
      </c>
      <c r="C2467" s="47" t="s">
        <v>6</v>
      </c>
      <c r="D2467" s="50">
        <v>1120</v>
      </c>
      <c r="E2467" s="73">
        <v>6.69</v>
      </c>
      <c r="F2467" s="48" t="s">
        <v>98</v>
      </c>
      <c r="G2467" s="50">
        <v>25</v>
      </c>
      <c r="H2467" s="73">
        <v>125.44</v>
      </c>
    </row>
    <row r="2468" spans="1:8" ht="55.2" x14ac:dyDescent="0.25">
      <c r="A2468" s="52">
        <v>2437</v>
      </c>
      <c r="B2468" s="62" t="s">
        <v>295</v>
      </c>
      <c r="C2468" s="47" t="s">
        <v>5</v>
      </c>
      <c r="D2468" s="50">
        <v>889</v>
      </c>
      <c r="E2468" s="73">
        <v>5.31</v>
      </c>
      <c r="F2468" s="48" t="s">
        <v>2088</v>
      </c>
      <c r="G2468" s="50">
        <v>9</v>
      </c>
      <c r="H2468" s="73">
        <v>35.840000000000003</v>
      </c>
    </row>
    <row r="2469" spans="1:8" ht="27.6" x14ac:dyDescent="0.25">
      <c r="A2469" s="52">
        <v>2438</v>
      </c>
      <c r="B2469" s="62" t="s">
        <v>295</v>
      </c>
      <c r="C2469" s="47" t="s">
        <v>4</v>
      </c>
      <c r="D2469" s="50">
        <v>1144</v>
      </c>
      <c r="E2469" s="73">
        <v>6.83</v>
      </c>
      <c r="F2469" s="48" t="s">
        <v>2089</v>
      </c>
      <c r="G2469" s="50">
        <v>7</v>
      </c>
      <c r="H2469" s="73">
        <v>35.86</v>
      </c>
    </row>
    <row r="2470" spans="1:8" ht="27.6" x14ac:dyDescent="0.25">
      <c r="A2470" s="52">
        <v>2439</v>
      </c>
      <c r="B2470" s="62" t="s">
        <v>295</v>
      </c>
      <c r="C2470" s="47" t="s">
        <v>5</v>
      </c>
      <c r="D2470" s="50">
        <v>909</v>
      </c>
      <c r="E2470" s="73">
        <v>5.43</v>
      </c>
      <c r="F2470" s="48" t="s">
        <v>2090</v>
      </c>
      <c r="G2470" s="50">
        <v>1</v>
      </c>
      <c r="H2470" s="73">
        <v>4.07</v>
      </c>
    </row>
    <row r="2471" spans="1:8" ht="27.6" x14ac:dyDescent="0.25">
      <c r="A2471" s="52">
        <v>2440</v>
      </c>
      <c r="B2471" s="46" t="s">
        <v>25</v>
      </c>
      <c r="C2471" s="47" t="s">
        <v>22</v>
      </c>
      <c r="D2471" s="50">
        <v>843</v>
      </c>
      <c r="E2471" s="73">
        <v>5.04</v>
      </c>
      <c r="F2471" s="48" t="s">
        <v>2091</v>
      </c>
      <c r="G2471" s="50">
        <v>1</v>
      </c>
      <c r="H2471" s="73">
        <v>3.78</v>
      </c>
    </row>
    <row r="2472" spans="1:8" ht="27.6" x14ac:dyDescent="0.25">
      <c r="A2472" s="52">
        <v>2441</v>
      </c>
      <c r="B2472" s="46" t="s">
        <v>298</v>
      </c>
      <c r="C2472" s="47" t="s">
        <v>22</v>
      </c>
      <c r="D2472" s="50">
        <v>1001</v>
      </c>
      <c r="E2472" s="73">
        <v>5.98</v>
      </c>
      <c r="F2472" s="48" t="s">
        <v>2092</v>
      </c>
      <c r="G2472" s="50">
        <v>23</v>
      </c>
      <c r="H2472" s="73">
        <v>103.16</v>
      </c>
    </row>
    <row r="2473" spans="1:8" ht="27.6" x14ac:dyDescent="0.25">
      <c r="A2473" s="52">
        <v>2442</v>
      </c>
      <c r="B2473" s="46" t="s">
        <v>298</v>
      </c>
      <c r="C2473" s="47" t="s">
        <v>22</v>
      </c>
      <c r="D2473" s="50">
        <v>910</v>
      </c>
      <c r="E2473" s="73">
        <v>5.44</v>
      </c>
      <c r="F2473" s="48" t="s">
        <v>2093</v>
      </c>
      <c r="G2473" s="50">
        <v>12</v>
      </c>
      <c r="H2473" s="73">
        <v>48.96</v>
      </c>
    </row>
    <row r="2474" spans="1:8" ht="41.4" x14ac:dyDescent="0.25">
      <c r="A2474" s="52">
        <v>2443</v>
      </c>
      <c r="B2474" s="46" t="s">
        <v>295</v>
      </c>
      <c r="C2474" s="47" t="s">
        <v>5</v>
      </c>
      <c r="D2474" s="50">
        <v>889</v>
      </c>
      <c r="E2474" s="73">
        <v>5.31</v>
      </c>
      <c r="F2474" s="48" t="s">
        <v>2094</v>
      </c>
      <c r="G2474" s="50">
        <v>17</v>
      </c>
      <c r="H2474" s="73">
        <v>67.7</v>
      </c>
    </row>
    <row r="2475" spans="1:8" ht="27.6" x14ac:dyDescent="0.25">
      <c r="A2475" s="52">
        <v>2444</v>
      </c>
      <c r="B2475" s="46" t="s">
        <v>25</v>
      </c>
      <c r="C2475" s="47" t="s">
        <v>22</v>
      </c>
      <c r="D2475" s="50">
        <v>843</v>
      </c>
      <c r="E2475" s="73">
        <v>5.04</v>
      </c>
      <c r="F2475" s="48" t="s">
        <v>2095</v>
      </c>
      <c r="G2475" s="50">
        <v>3</v>
      </c>
      <c r="H2475" s="73">
        <v>11.34</v>
      </c>
    </row>
    <row r="2476" spans="1:8" ht="41.4" x14ac:dyDescent="0.25">
      <c r="A2476" s="52">
        <v>2445</v>
      </c>
      <c r="B2476" s="46" t="s">
        <v>25</v>
      </c>
      <c r="C2476" s="47" t="s">
        <v>22</v>
      </c>
      <c r="D2476" s="50">
        <v>843</v>
      </c>
      <c r="E2476" s="73">
        <v>5.04</v>
      </c>
      <c r="F2476" s="48" t="s">
        <v>2096</v>
      </c>
      <c r="G2476" s="50">
        <v>20</v>
      </c>
      <c r="H2476" s="73">
        <v>75.599999999999994</v>
      </c>
    </row>
    <row r="2477" spans="1:8" ht="27.6" x14ac:dyDescent="0.25">
      <c r="A2477" s="52">
        <v>2446</v>
      </c>
      <c r="B2477" s="46" t="s">
        <v>295</v>
      </c>
      <c r="C2477" s="47" t="s">
        <v>5</v>
      </c>
      <c r="D2477" s="50">
        <v>949</v>
      </c>
      <c r="E2477" s="73">
        <v>5.67</v>
      </c>
      <c r="F2477" s="48" t="s">
        <v>2097</v>
      </c>
      <c r="G2477" s="50">
        <v>20</v>
      </c>
      <c r="H2477" s="73">
        <v>85.05</v>
      </c>
    </row>
    <row r="2478" spans="1:8" ht="27.6" x14ac:dyDescent="0.25">
      <c r="A2478" s="52">
        <v>2447</v>
      </c>
      <c r="B2478" s="46" t="s">
        <v>295</v>
      </c>
      <c r="C2478" s="47" t="s">
        <v>5</v>
      </c>
      <c r="D2478" s="50">
        <v>889</v>
      </c>
      <c r="E2478" s="73">
        <v>5.31</v>
      </c>
      <c r="F2478" s="48" t="s">
        <v>2098</v>
      </c>
      <c r="G2478" s="50">
        <v>7</v>
      </c>
      <c r="H2478" s="73">
        <v>27.88</v>
      </c>
    </row>
    <row r="2479" spans="1:8" ht="27.6" x14ac:dyDescent="0.25">
      <c r="A2479" s="52">
        <v>2448</v>
      </c>
      <c r="B2479" s="46" t="s">
        <v>295</v>
      </c>
      <c r="C2479" s="47" t="s">
        <v>5</v>
      </c>
      <c r="D2479" s="50">
        <v>949</v>
      </c>
      <c r="E2479" s="73">
        <v>5.67</v>
      </c>
      <c r="F2479" s="48" t="s">
        <v>2097</v>
      </c>
      <c r="G2479" s="50">
        <v>22</v>
      </c>
      <c r="H2479" s="73">
        <v>93.56</v>
      </c>
    </row>
    <row r="2480" spans="1:8" ht="27.6" x14ac:dyDescent="0.25">
      <c r="A2480" s="52">
        <v>2449</v>
      </c>
      <c r="B2480" s="46" t="s">
        <v>295</v>
      </c>
      <c r="C2480" s="47" t="s">
        <v>5</v>
      </c>
      <c r="D2480" s="50">
        <v>949</v>
      </c>
      <c r="E2480" s="73">
        <v>5.67</v>
      </c>
      <c r="F2480" s="48" t="s">
        <v>2097</v>
      </c>
      <c r="G2480" s="50">
        <v>18</v>
      </c>
      <c r="H2480" s="73">
        <v>76.55</v>
      </c>
    </row>
    <row r="2481" spans="1:8" ht="27.6" x14ac:dyDescent="0.25">
      <c r="A2481" s="52">
        <v>2450</v>
      </c>
      <c r="B2481" s="46" t="s">
        <v>296</v>
      </c>
      <c r="C2481" s="47" t="s">
        <v>22</v>
      </c>
      <c r="D2481" s="50">
        <v>843</v>
      </c>
      <c r="E2481" s="73">
        <v>5.04</v>
      </c>
      <c r="F2481" s="48" t="s">
        <v>2097</v>
      </c>
      <c r="G2481" s="50">
        <v>12</v>
      </c>
      <c r="H2481" s="73">
        <v>45.36</v>
      </c>
    </row>
    <row r="2482" spans="1:8" ht="27.6" x14ac:dyDescent="0.25">
      <c r="A2482" s="52">
        <v>2451</v>
      </c>
      <c r="B2482" s="46" t="s">
        <v>295</v>
      </c>
      <c r="C2482" s="47" t="s">
        <v>5</v>
      </c>
      <c r="D2482" s="50">
        <v>949</v>
      </c>
      <c r="E2482" s="73">
        <v>5.67</v>
      </c>
      <c r="F2482" s="48" t="s">
        <v>2099</v>
      </c>
      <c r="G2482" s="50">
        <v>1</v>
      </c>
      <c r="H2482" s="73">
        <v>4.25</v>
      </c>
    </row>
    <row r="2483" spans="1:8" ht="41.4" x14ac:dyDescent="0.25">
      <c r="A2483" s="52">
        <v>2452</v>
      </c>
      <c r="B2483" s="46" t="s">
        <v>295</v>
      </c>
      <c r="C2483" s="47" t="s">
        <v>5</v>
      </c>
      <c r="D2483" s="50">
        <v>949</v>
      </c>
      <c r="E2483" s="73">
        <v>5.67</v>
      </c>
      <c r="F2483" s="48" t="s">
        <v>2100</v>
      </c>
      <c r="G2483" s="50">
        <v>5</v>
      </c>
      <c r="H2483" s="73">
        <v>21.26</v>
      </c>
    </row>
    <row r="2484" spans="1:8" ht="27.6" x14ac:dyDescent="0.25">
      <c r="A2484" s="52">
        <v>2453</v>
      </c>
      <c r="B2484" s="46" t="s">
        <v>298</v>
      </c>
      <c r="C2484" s="47" t="s">
        <v>22</v>
      </c>
      <c r="D2484" s="50">
        <v>910</v>
      </c>
      <c r="E2484" s="73">
        <v>5.44</v>
      </c>
      <c r="F2484" s="48" t="s">
        <v>2101</v>
      </c>
      <c r="G2484" s="50">
        <v>45</v>
      </c>
      <c r="H2484" s="73">
        <v>183.6</v>
      </c>
    </row>
    <row r="2485" spans="1:8" ht="27.6" x14ac:dyDescent="0.25">
      <c r="A2485" s="52">
        <v>2454</v>
      </c>
      <c r="B2485" s="46" t="s">
        <v>175</v>
      </c>
      <c r="C2485" s="47" t="s">
        <v>22</v>
      </c>
      <c r="D2485" s="50">
        <v>910</v>
      </c>
      <c r="E2485" s="73">
        <v>5.44</v>
      </c>
      <c r="F2485" s="48" t="s">
        <v>2102</v>
      </c>
      <c r="G2485" s="50">
        <v>3</v>
      </c>
      <c r="H2485" s="73">
        <v>12.24</v>
      </c>
    </row>
    <row r="2486" spans="1:8" ht="27.6" x14ac:dyDescent="0.25">
      <c r="A2486" s="52">
        <v>2455</v>
      </c>
      <c r="B2486" s="46" t="s">
        <v>296</v>
      </c>
      <c r="C2486" s="47" t="s">
        <v>6</v>
      </c>
      <c r="D2486" s="50">
        <v>1042</v>
      </c>
      <c r="E2486" s="73">
        <v>6.22</v>
      </c>
      <c r="F2486" s="48" t="s">
        <v>315</v>
      </c>
      <c r="G2486" s="50">
        <v>9</v>
      </c>
      <c r="H2486" s="73">
        <v>41.99</v>
      </c>
    </row>
    <row r="2487" spans="1:8" ht="27.6" x14ac:dyDescent="0.25">
      <c r="A2487" s="52">
        <v>2456</v>
      </c>
      <c r="B2487" s="46" t="s">
        <v>296</v>
      </c>
      <c r="C2487" s="47" t="s">
        <v>22</v>
      </c>
      <c r="D2487" s="50">
        <v>843</v>
      </c>
      <c r="E2487" s="73">
        <v>5.04</v>
      </c>
      <c r="F2487" s="48" t="s">
        <v>2103</v>
      </c>
      <c r="G2487" s="50">
        <v>7</v>
      </c>
      <c r="H2487" s="73">
        <v>26.46</v>
      </c>
    </row>
    <row r="2488" spans="1:8" ht="27.6" x14ac:dyDescent="0.25">
      <c r="A2488" s="52">
        <v>2457</v>
      </c>
      <c r="B2488" s="46" t="s">
        <v>296</v>
      </c>
      <c r="C2488" s="47" t="s">
        <v>22</v>
      </c>
      <c r="D2488" s="50">
        <v>843</v>
      </c>
      <c r="E2488" s="73">
        <v>5.04</v>
      </c>
      <c r="F2488" s="48" t="s">
        <v>2104</v>
      </c>
      <c r="G2488" s="50">
        <v>7</v>
      </c>
      <c r="H2488" s="73">
        <v>26.46</v>
      </c>
    </row>
    <row r="2489" spans="1:8" ht="41.4" x14ac:dyDescent="0.25">
      <c r="A2489" s="52">
        <v>2458</v>
      </c>
      <c r="B2489" s="46" t="s">
        <v>193</v>
      </c>
      <c r="C2489" s="47" t="s">
        <v>4</v>
      </c>
      <c r="D2489" s="50">
        <v>1063</v>
      </c>
      <c r="E2489" s="73">
        <v>6.35</v>
      </c>
      <c r="F2489" s="48" t="s">
        <v>2105</v>
      </c>
      <c r="G2489" s="50">
        <v>20</v>
      </c>
      <c r="H2489" s="73">
        <v>95.25</v>
      </c>
    </row>
    <row r="2490" spans="1:8" ht="41.4" x14ac:dyDescent="0.25">
      <c r="A2490" s="52">
        <v>2459</v>
      </c>
      <c r="B2490" s="46" t="s">
        <v>316</v>
      </c>
      <c r="C2490" s="47" t="s">
        <v>6</v>
      </c>
      <c r="D2490" s="50">
        <v>1082</v>
      </c>
      <c r="E2490" s="73">
        <v>6.46</v>
      </c>
      <c r="F2490" s="48" t="s">
        <v>2105</v>
      </c>
      <c r="G2490" s="50">
        <v>21</v>
      </c>
      <c r="H2490" s="73">
        <v>101.75</v>
      </c>
    </row>
    <row r="2491" spans="1:8" ht="41.4" x14ac:dyDescent="0.25">
      <c r="A2491" s="52">
        <v>2460</v>
      </c>
      <c r="B2491" s="46" t="s">
        <v>316</v>
      </c>
      <c r="C2491" s="47" t="s">
        <v>6</v>
      </c>
      <c r="D2491" s="50">
        <v>1001</v>
      </c>
      <c r="E2491" s="73">
        <v>5.98</v>
      </c>
      <c r="F2491" s="48" t="s">
        <v>2105</v>
      </c>
      <c r="G2491" s="50">
        <v>33</v>
      </c>
      <c r="H2491" s="73">
        <v>148.01</v>
      </c>
    </row>
    <row r="2492" spans="1:8" x14ac:dyDescent="0.25">
      <c r="A2492" s="52">
        <v>2461</v>
      </c>
      <c r="B2492" s="46" t="s">
        <v>316</v>
      </c>
      <c r="C2492" s="47" t="s">
        <v>6</v>
      </c>
      <c r="D2492" s="50">
        <v>1081</v>
      </c>
      <c r="E2492" s="73">
        <v>6.46</v>
      </c>
      <c r="F2492" s="48" t="s">
        <v>2106</v>
      </c>
      <c r="G2492" s="50">
        <v>12</v>
      </c>
      <c r="H2492" s="73">
        <v>58.14</v>
      </c>
    </row>
    <row r="2493" spans="1:8" ht="41.4" x14ac:dyDescent="0.25">
      <c r="A2493" s="52">
        <v>2462</v>
      </c>
      <c r="B2493" s="46" t="s">
        <v>193</v>
      </c>
      <c r="C2493" s="47" t="s">
        <v>6</v>
      </c>
      <c r="D2493" s="50">
        <v>1041</v>
      </c>
      <c r="E2493" s="73">
        <v>6.22</v>
      </c>
      <c r="F2493" s="48" t="s">
        <v>2105</v>
      </c>
      <c r="G2493" s="50">
        <v>13</v>
      </c>
      <c r="H2493" s="73">
        <v>60.65</v>
      </c>
    </row>
    <row r="2494" spans="1:8" ht="27.6" x14ac:dyDescent="0.25">
      <c r="A2494" s="52">
        <v>2463</v>
      </c>
      <c r="B2494" s="46" t="s">
        <v>193</v>
      </c>
      <c r="C2494" s="47" t="s">
        <v>6</v>
      </c>
      <c r="D2494" s="50">
        <v>1021</v>
      </c>
      <c r="E2494" s="73">
        <v>6.1</v>
      </c>
      <c r="F2494" s="48" t="s">
        <v>2107</v>
      </c>
      <c r="G2494" s="50">
        <v>23</v>
      </c>
      <c r="H2494" s="73">
        <v>105.23</v>
      </c>
    </row>
    <row r="2495" spans="1:8" ht="41.4" x14ac:dyDescent="0.25">
      <c r="A2495" s="52">
        <v>2464</v>
      </c>
      <c r="B2495" s="46" t="s">
        <v>193</v>
      </c>
      <c r="C2495" s="47" t="s">
        <v>6</v>
      </c>
      <c r="D2495" s="50">
        <v>1061</v>
      </c>
      <c r="E2495" s="73">
        <v>6.34</v>
      </c>
      <c r="F2495" s="48" t="s">
        <v>2105</v>
      </c>
      <c r="G2495" s="50">
        <v>10</v>
      </c>
      <c r="H2495" s="73">
        <v>47.55</v>
      </c>
    </row>
    <row r="2496" spans="1:8" ht="41.4" x14ac:dyDescent="0.25">
      <c r="A2496" s="52">
        <v>2465</v>
      </c>
      <c r="B2496" s="46" t="s">
        <v>193</v>
      </c>
      <c r="C2496" s="47" t="s">
        <v>6</v>
      </c>
      <c r="D2496" s="50">
        <v>1041</v>
      </c>
      <c r="E2496" s="73">
        <v>6.22</v>
      </c>
      <c r="F2496" s="48" t="s">
        <v>2108</v>
      </c>
      <c r="G2496" s="50">
        <v>30</v>
      </c>
      <c r="H2496" s="73">
        <v>139.94999999999999</v>
      </c>
    </row>
    <row r="2497" spans="1:8" ht="41.4" x14ac:dyDescent="0.25">
      <c r="A2497" s="52">
        <v>2466</v>
      </c>
      <c r="B2497" s="46" t="s">
        <v>2109</v>
      </c>
      <c r="C2497" s="47" t="s">
        <v>6</v>
      </c>
      <c r="D2497" s="50">
        <v>1062</v>
      </c>
      <c r="E2497" s="73">
        <v>6.34</v>
      </c>
      <c r="F2497" s="48" t="s">
        <v>2110</v>
      </c>
      <c r="G2497" s="50">
        <v>30</v>
      </c>
      <c r="H2497" s="73">
        <v>142.65</v>
      </c>
    </row>
    <row r="2498" spans="1:8" x14ac:dyDescent="0.25">
      <c r="A2498" s="52">
        <v>2467</v>
      </c>
      <c r="B2498" s="46" t="s">
        <v>193</v>
      </c>
      <c r="C2498" s="47" t="s">
        <v>6</v>
      </c>
      <c r="D2498" s="50">
        <v>1082</v>
      </c>
      <c r="E2498" s="73">
        <v>6.46</v>
      </c>
      <c r="F2498" s="48" t="s">
        <v>2111</v>
      </c>
      <c r="G2498" s="50">
        <v>1</v>
      </c>
      <c r="H2498" s="73">
        <v>4.8499999999999996</v>
      </c>
    </row>
    <row r="2499" spans="1:8" x14ac:dyDescent="0.25">
      <c r="A2499" s="52">
        <v>2468</v>
      </c>
      <c r="B2499" s="46" t="s">
        <v>193</v>
      </c>
      <c r="C2499" s="46" t="s">
        <v>8</v>
      </c>
      <c r="D2499" s="50">
        <v>1390</v>
      </c>
      <c r="E2499" s="73">
        <v>8.3000000000000007</v>
      </c>
      <c r="F2499" s="48" t="s">
        <v>2111</v>
      </c>
      <c r="G2499" s="50">
        <v>1</v>
      </c>
      <c r="H2499" s="73">
        <v>6.23</v>
      </c>
    </row>
    <row r="2500" spans="1:8" ht="41.4" x14ac:dyDescent="0.25">
      <c r="A2500" s="52">
        <v>2469</v>
      </c>
      <c r="B2500" s="46" t="s">
        <v>193</v>
      </c>
      <c r="C2500" s="47" t="s">
        <v>4</v>
      </c>
      <c r="D2500" s="50">
        <v>1082</v>
      </c>
      <c r="E2500" s="73">
        <v>6.46</v>
      </c>
      <c r="F2500" s="48" t="s">
        <v>2105</v>
      </c>
      <c r="G2500" s="50">
        <v>37</v>
      </c>
      <c r="H2500" s="73">
        <v>179.27</v>
      </c>
    </row>
    <row r="2501" spans="1:8" x14ac:dyDescent="0.25">
      <c r="A2501" s="52">
        <v>2470</v>
      </c>
      <c r="B2501" s="46" t="s">
        <v>193</v>
      </c>
      <c r="C2501" s="47" t="s">
        <v>6</v>
      </c>
      <c r="D2501" s="50">
        <v>982</v>
      </c>
      <c r="E2501" s="73">
        <v>5.87</v>
      </c>
      <c r="F2501" s="48" t="s">
        <v>2112</v>
      </c>
      <c r="G2501" s="50">
        <v>16</v>
      </c>
      <c r="H2501" s="73">
        <v>70.44</v>
      </c>
    </row>
    <row r="2502" spans="1:8" ht="27.6" x14ac:dyDescent="0.25">
      <c r="A2502" s="52">
        <v>2471</v>
      </c>
      <c r="B2502" s="46" t="s">
        <v>193</v>
      </c>
      <c r="C2502" s="47" t="s">
        <v>6</v>
      </c>
      <c r="D2502" s="50">
        <v>1002</v>
      </c>
      <c r="E2502" s="73">
        <v>5.98</v>
      </c>
      <c r="F2502" s="48" t="s">
        <v>2113</v>
      </c>
      <c r="G2502" s="50">
        <v>18</v>
      </c>
      <c r="H2502" s="73">
        <v>80.73</v>
      </c>
    </row>
    <row r="2503" spans="1:8" x14ac:dyDescent="0.25">
      <c r="A2503" s="52">
        <v>2472</v>
      </c>
      <c r="B2503" s="46" t="s">
        <v>193</v>
      </c>
      <c r="C2503" s="47" t="s">
        <v>6</v>
      </c>
      <c r="D2503" s="50">
        <v>1082</v>
      </c>
      <c r="E2503" s="73">
        <v>6.46</v>
      </c>
      <c r="F2503" s="48" t="s">
        <v>2114</v>
      </c>
      <c r="G2503" s="50">
        <v>3</v>
      </c>
      <c r="H2503" s="73">
        <v>14.54</v>
      </c>
    </row>
    <row r="2504" spans="1:8" ht="27.6" x14ac:dyDescent="0.25">
      <c r="A2504" s="52">
        <v>2473</v>
      </c>
      <c r="B2504" s="46" t="s">
        <v>316</v>
      </c>
      <c r="C2504" s="47" t="s">
        <v>6</v>
      </c>
      <c r="D2504" s="50">
        <v>1082</v>
      </c>
      <c r="E2504" s="73">
        <v>6.46</v>
      </c>
      <c r="F2504" s="48" t="s">
        <v>2115</v>
      </c>
      <c r="G2504" s="50">
        <v>17</v>
      </c>
      <c r="H2504" s="73">
        <v>82.37</v>
      </c>
    </row>
    <row r="2505" spans="1:8" x14ac:dyDescent="0.25">
      <c r="A2505" s="52">
        <v>2474</v>
      </c>
      <c r="B2505" s="46" t="s">
        <v>316</v>
      </c>
      <c r="C2505" s="47" t="s">
        <v>5</v>
      </c>
      <c r="D2505" s="50">
        <v>923</v>
      </c>
      <c r="E2505" s="73">
        <v>5.51</v>
      </c>
      <c r="F2505" s="48" t="s">
        <v>2116</v>
      </c>
      <c r="G2505" s="50">
        <v>19</v>
      </c>
      <c r="H2505" s="73">
        <v>78.52</v>
      </c>
    </row>
    <row r="2506" spans="1:8" ht="27.6" x14ac:dyDescent="0.25">
      <c r="A2506" s="52">
        <v>2475</v>
      </c>
      <c r="B2506" s="46" t="s">
        <v>316</v>
      </c>
      <c r="C2506" s="47" t="s">
        <v>5</v>
      </c>
      <c r="D2506" s="50">
        <v>1016</v>
      </c>
      <c r="E2506" s="73">
        <v>6.07</v>
      </c>
      <c r="F2506" s="48" t="s">
        <v>2115</v>
      </c>
      <c r="G2506" s="50">
        <v>30</v>
      </c>
      <c r="H2506" s="73">
        <v>136.58000000000001</v>
      </c>
    </row>
    <row r="2507" spans="1:8" x14ac:dyDescent="0.25">
      <c r="A2507" s="52">
        <v>2476</v>
      </c>
      <c r="B2507" s="46" t="s">
        <v>303</v>
      </c>
      <c r="C2507" s="47" t="s">
        <v>6</v>
      </c>
      <c r="D2507" s="50">
        <v>1140</v>
      </c>
      <c r="E2507" s="73">
        <v>6.81</v>
      </c>
      <c r="F2507" s="48" t="s">
        <v>43</v>
      </c>
      <c r="G2507" s="50">
        <v>10</v>
      </c>
      <c r="H2507" s="73">
        <v>51.08</v>
      </c>
    </row>
    <row r="2508" spans="1:8" ht="27.6" x14ac:dyDescent="0.25">
      <c r="A2508" s="52">
        <v>2477</v>
      </c>
      <c r="B2508" s="46" t="s">
        <v>303</v>
      </c>
      <c r="C2508" s="47" t="s">
        <v>6</v>
      </c>
      <c r="D2508" s="50">
        <v>1120</v>
      </c>
      <c r="E2508" s="73">
        <v>6.69</v>
      </c>
      <c r="F2508" s="48" t="s">
        <v>2117</v>
      </c>
      <c r="G2508" s="50">
        <v>27</v>
      </c>
      <c r="H2508" s="73">
        <v>135.47</v>
      </c>
    </row>
    <row r="2509" spans="1:8" ht="27.6" x14ac:dyDescent="0.25">
      <c r="A2509" s="52">
        <v>2478</v>
      </c>
      <c r="B2509" s="46" t="s">
        <v>303</v>
      </c>
      <c r="C2509" s="51" t="s">
        <v>19</v>
      </c>
      <c r="D2509" s="50">
        <v>1584</v>
      </c>
      <c r="E2509" s="73">
        <v>9.4600000000000009</v>
      </c>
      <c r="F2509" s="48" t="s">
        <v>2117</v>
      </c>
      <c r="G2509" s="50">
        <v>28</v>
      </c>
      <c r="H2509" s="73">
        <v>198.66</v>
      </c>
    </row>
    <row r="2510" spans="1:8" ht="27.6" x14ac:dyDescent="0.25">
      <c r="A2510" s="52">
        <v>2479</v>
      </c>
      <c r="B2510" s="46" t="s">
        <v>303</v>
      </c>
      <c r="C2510" s="47" t="s">
        <v>6</v>
      </c>
      <c r="D2510" s="50">
        <v>1079</v>
      </c>
      <c r="E2510" s="73">
        <v>6.44</v>
      </c>
      <c r="F2510" s="48" t="s">
        <v>2117</v>
      </c>
      <c r="G2510" s="50">
        <v>31</v>
      </c>
      <c r="H2510" s="73">
        <v>149.72999999999999</v>
      </c>
    </row>
    <row r="2511" spans="1:8" ht="27.6" x14ac:dyDescent="0.25">
      <c r="A2511" s="52">
        <v>2480</v>
      </c>
      <c r="B2511" s="46" t="s">
        <v>303</v>
      </c>
      <c r="C2511" s="47" t="s">
        <v>4</v>
      </c>
      <c r="D2511" s="50">
        <v>1191</v>
      </c>
      <c r="E2511" s="73">
        <v>7.11</v>
      </c>
      <c r="F2511" s="48" t="s">
        <v>2117</v>
      </c>
      <c r="G2511" s="50">
        <v>33</v>
      </c>
      <c r="H2511" s="73">
        <v>175.97</v>
      </c>
    </row>
    <row r="2512" spans="1:8" ht="27.6" x14ac:dyDescent="0.25">
      <c r="A2512" s="52">
        <v>2481</v>
      </c>
      <c r="B2512" s="46" t="s">
        <v>303</v>
      </c>
      <c r="C2512" s="47" t="s">
        <v>6</v>
      </c>
      <c r="D2512" s="50">
        <v>1159</v>
      </c>
      <c r="E2512" s="73">
        <v>6.92</v>
      </c>
      <c r="F2512" s="48" t="s">
        <v>2117</v>
      </c>
      <c r="G2512" s="50">
        <v>32</v>
      </c>
      <c r="H2512" s="73">
        <v>166.08</v>
      </c>
    </row>
    <row r="2513" spans="1:8" ht="27.6" x14ac:dyDescent="0.25">
      <c r="A2513" s="52">
        <v>2482</v>
      </c>
      <c r="B2513" s="46" t="s">
        <v>303</v>
      </c>
      <c r="C2513" s="47" t="s">
        <v>4</v>
      </c>
      <c r="D2513" s="50">
        <v>1191</v>
      </c>
      <c r="E2513" s="73">
        <v>7.11</v>
      </c>
      <c r="F2513" s="48" t="s">
        <v>2117</v>
      </c>
      <c r="G2513" s="50">
        <v>67</v>
      </c>
      <c r="H2513" s="73">
        <v>357.28</v>
      </c>
    </row>
    <row r="2514" spans="1:8" ht="27.6" x14ac:dyDescent="0.25">
      <c r="A2514" s="52">
        <v>2483</v>
      </c>
      <c r="B2514" s="46" t="s">
        <v>303</v>
      </c>
      <c r="C2514" s="47" t="s">
        <v>4</v>
      </c>
      <c r="D2514" s="50">
        <v>1213</v>
      </c>
      <c r="E2514" s="73">
        <v>7.25</v>
      </c>
      <c r="F2514" s="48" t="s">
        <v>2117</v>
      </c>
      <c r="G2514" s="50">
        <v>13</v>
      </c>
      <c r="H2514" s="73">
        <v>70.69</v>
      </c>
    </row>
    <row r="2515" spans="1:8" ht="27.6" x14ac:dyDescent="0.25">
      <c r="A2515" s="52">
        <v>2484</v>
      </c>
      <c r="B2515" s="46" t="s">
        <v>303</v>
      </c>
      <c r="C2515" s="47" t="s">
        <v>6</v>
      </c>
      <c r="D2515" s="50">
        <v>1140</v>
      </c>
      <c r="E2515" s="73">
        <v>6.81</v>
      </c>
      <c r="F2515" s="48" t="s">
        <v>2117</v>
      </c>
      <c r="G2515" s="50">
        <v>22</v>
      </c>
      <c r="H2515" s="73">
        <v>112.37</v>
      </c>
    </row>
    <row r="2516" spans="1:8" ht="27.6" x14ac:dyDescent="0.25">
      <c r="A2516" s="52">
        <v>2485</v>
      </c>
      <c r="B2516" s="46" t="s">
        <v>303</v>
      </c>
      <c r="C2516" s="47" t="s">
        <v>6</v>
      </c>
      <c r="D2516" s="50">
        <v>1160</v>
      </c>
      <c r="E2516" s="73">
        <v>6.93</v>
      </c>
      <c r="F2516" s="48" t="s">
        <v>2117</v>
      </c>
      <c r="G2516" s="50">
        <v>12</v>
      </c>
      <c r="H2516" s="73">
        <v>62.37</v>
      </c>
    </row>
    <row r="2517" spans="1:8" x14ac:dyDescent="0.25">
      <c r="A2517" s="52">
        <v>2486</v>
      </c>
      <c r="B2517" s="46" t="s">
        <v>303</v>
      </c>
      <c r="C2517" s="47" t="s">
        <v>6</v>
      </c>
      <c r="D2517" s="50">
        <v>1119</v>
      </c>
      <c r="E2517" s="73">
        <v>6.68</v>
      </c>
      <c r="F2517" s="48" t="s">
        <v>43</v>
      </c>
      <c r="G2517" s="50">
        <v>8</v>
      </c>
      <c r="H2517" s="73">
        <v>40.08</v>
      </c>
    </row>
    <row r="2518" spans="1:8" ht="27.6" x14ac:dyDescent="0.25">
      <c r="A2518" s="52">
        <v>2487</v>
      </c>
      <c r="B2518" s="46" t="s">
        <v>303</v>
      </c>
      <c r="C2518" s="47" t="s">
        <v>6</v>
      </c>
      <c r="D2518" s="50">
        <v>1140</v>
      </c>
      <c r="E2518" s="73">
        <v>6.81</v>
      </c>
      <c r="F2518" s="48" t="s">
        <v>2117</v>
      </c>
      <c r="G2518" s="50">
        <v>34</v>
      </c>
      <c r="H2518" s="73">
        <v>173.66</v>
      </c>
    </row>
    <row r="2519" spans="1:8" ht="27.6" x14ac:dyDescent="0.25">
      <c r="A2519" s="52">
        <v>2488</v>
      </c>
      <c r="B2519" s="46" t="s">
        <v>303</v>
      </c>
      <c r="C2519" s="47" t="s">
        <v>6</v>
      </c>
      <c r="D2519" s="50">
        <v>1099</v>
      </c>
      <c r="E2519" s="73">
        <v>6.56</v>
      </c>
      <c r="F2519" s="48" t="s">
        <v>2117</v>
      </c>
      <c r="G2519" s="50">
        <v>21</v>
      </c>
      <c r="H2519" s="73">
        <v>103.32</v>
      </c>
    </row>
    <row r="2520" spans="1:8" ht="27.6" x14ac:dyDescent="0.25">
      <c r="A2520" s="52">
        <v>2489</v>
      </c>
      <c r="B2520" s="46" t="s">
        <v>304</v>
      </c>
      <c r="C2520" s="47" t="s">
        <v>6</v>
      </c>
      <c r="D2520" s="50">
        <v>1122</v>
      </c>
      <c r="E2520" s="73">
        <v>6.7</v>
      </c>
      <c r="F2520" s="48" t="s">
        <v>2118</v>
      </c>
      <c r="G2520" s="50">
        <v>47</v>
      </c>
      <c r="H2520" s="73">
        <v>236.18</v>
      </c>
    </row>
    <row r="2521" spans="1:8" x14ac:dyDescent="0.25">
      <c r="A2521" s="52">
        <v>2490</v>
      </c>
      <c r="B2521" s="46" t="s">
        <v>304</v>
      </c>
      <c r="C2521" s="47" t="s">
        <v>6</v>
      </c>
      <c r="D2521" s="50">
        <v>1102</v>
      </c>
      <c r="E2521" s="73">
        <v>6.58</v>
      </c>
      <c r="F2521" s="48" t="s">
        <v>2119</v>
      </c>
      <c r="G2521" s="50">
        <v>24</v>
      </c>
      <c r="H2521" s="73">
        <v>118.44</v>
      </c>
    </row>
    <row r="2522" spans="1:8" x14ac:dyDescent="0.25">
      <c r="A2522" s="52">
        <v>2491</v>
      </c>
      <c r="B2522" s="46" t="s">
        <v>304</v>
      </c>
      <c r="C2522" s="47" t="s">
        <v>5</v>
      </c>
      <c r="D2522" s="50">
        <v>903</v>
      </c>
      <c r="E2522" s="73">
        <v>5.39</v>
      </c>
      <c r="F2522" s="48" t="s">
        <v>305</v>
      </c>
      <c r="G2522" s="50">
        <v>2</v>
      </c>
      <c r="H2522" s="73">
        <v>8.09</v>
      </c>
    </row>
    <row r="2523" spans="1:8" ht="27.6" x14ac:dyDescent="0.25">
      <c r="A2523" s="52">
        <v>2492</v>
      </c>
      <c r="B2523" s="46" t="s">
        <v>304</v>
      </c>
      <c r="C2523" s="47" t="s">
        <v>4</v>
      </c>
      <c r="D2523" s="50">
        <v>1101</v>
      </c>
      <c r="E2523" s="73">
        <v>6.58</v>
      </c>
      <c r="F2523" s="48" t="s">
        <v>2120</v>
      </c>
      <c r="G2523" s="50">
        <v>25</v>
      </c>
      <c r="H2523" s="73">
        <v>123.38</v>
      </c>
    </row>
    <row r="2524" spans="1:8" x14ac:dyDescent="0.25">
      <c r="A2524" s="52">
        <v>2493</v>
      </c>
      <c r="B2524" s="46" t="s">
        <v>304</v>
      </c>
      <c r="C2524" s="47" t="s">
        <v>4</v>
      </c>
      <c r="D2524" s="50">
        <v>1123</v>
      </c>
      <c r="E2524" s="73">
        <v>6.71</v>
      </c>
      <c r="F2524" s="48" t="s">
        <v>2119</v>
      </c>
      <c r="G2524" s="50">
        <v>11</v>
      </c>
      <c r="H2524" s="73">
        <v>55.36</v>
      </c>
    </row>
    <row r="2525" spans="1:8" x14ac:dyDescent="0.25">
      <c r="A2525" s="52">
        <v>2494</v>
      </c>
      <c r="B2525" s="46" t="s">
        <v>304</v>
      </c>
      <c r="C2525" s="47" t="s">
        <v>4</v>
      </c>
      <c r="D2525" s="50">
        <v>1213</v>
      </c>
      <c r="E2525" s="73">
        <v>7.25</v>
      </c>
      <c r="F2525" s="48" t="s">
        <v>2121</v>
      </c>
      <c r="G2525" s="50">
        <v>3</v>
      </c>
      <c r="H2525" s="73">
        <v>16.309999999999999</v>
      </c>
    </row>
    <row r="2526" spans="1:8" ht="27.6" x14ac:dyDescent="0.25">
      <c r="A2526" s="52">
        <v>2495</v>
      </c>
      <c r="B2526" s="46" t="s">
        <v>304</v>
      </c>
      <c r="C2526" s="47" t="s">
        <v>6</v>
      </c>
      <c r="D2526" s="50">
        <v>1082</v>
      </c>
      <c r="E2526" s="73">
        <v>6.46</v>
      </c>
      <c r="F2526" s="48" t="s">
        <v>2122</v>
      </c>
      <c r="G2526" s="50">
        <v>11</v>
      </c>
      <c r="H2526" s="73">
        <v>53.3</v>
      </c>
    </row>
    <row r="2527" spans="1:8" ht="27.6" x14ac:dyDescent="0.25">
      <c r="A2527" s="52">
        <v>2496</v>
      </c>
      <c r="B2527" s="46" t="s">
        <v>2123</v>
      </c>
      <c r="C2527" s="47" t="s">
        <v>6</v>
      </c>
      <c r="D2527" s="50">
        <v>1082</v>
      </c>
      <c r="E2527" s="73">
        <v>6.46</v>
      </c>
      <c r="F2527" s="48" t="s">
        <v>190</v>
      </c>
      <c r="G2527" s="50">
        <v>10</v>
      </c>
      <c r="H2527" s="73">
        <v>48.45</v>
      </c>
    </row>
    <row r="2528" spans="1:8" x14ac:dyDescent="0.25">
      <c r="A2528" s="52">
        <v>2497</v>
      </c>
      <c r="B2528" s="46" t="s">
        <v>304</v>
      </c>
      <c r="C2528" s="47" t="s">
        <v>5</v>
      </c>
      <c r="D2528" s="50">
        <v>903</v>
      </c>
      <c r="E2528" s="73">
        <v>5.39</v>
      </c>
      <c r="F2528" s="48" t="s">
        <v>2124</v>
      </c>
      <c r="G2528" s="50">
        <v>5</v>
      </c>
      <c r="H2528" s="73">
        <v>20.21</v>
      </c>
    </row>
    <row r="2529" spans="1:8" ht="27.6" x14ac:dyDescent="0.25">
      <c r="A2529" s="52">
        <v>2498</v>
      </c>
      <c r="B2529" s="48" t="s">
        <v>31</v>
      </c>
      <c r="C2529" s="47" t="s">
        <v>5</v>
      </c>
      <c r="D2529" s="50">
        <v>949</v>
      </c>
      <c r="E2529" s="73">
        <v>5.67</v>
      </c>
      <c r="F2529" s="48" t="s">
        <v>2125</v>
      </c>
      <c r="G2529" s="50">
        <v>7</v>
      </c>
      <c r="H2529" s="73">
        <v>29.77</v>
      </c>
    </row>
    <row r="2530" spans="1:8" ht="27.6" x14ac:dyDescent="0.25">
      <c r="A2530" s="52">
        <v>2499</v>
      </c>
      <c r="B2530" s="48" t="s">
        <v>31</v>
      </c>
      <c r="C2530" s="47" t="s">
        <v>5</v>
      </c>
      <c r="D2530" s="50">
        <v>949</v>
      </c>
      <c r="E2530" s="73">
        <v>5.67</v>
      </c>
      <c r="F2530" s="48" t="s">
        <v>2126</v>
      </c>
      <c r="G2530" s="50">
        <v>10</v>
      </c>
      <c r="H2530" s="73">
        <v>42.53</v>
      </c>
    </row>
    <row r="2531" spans="1:8" ht="27.6" x14ac:dyDescent="0.25">
      <c r="A2531" s="52">
        <v>2500</v>
      </c>
      <c r="B2531" s="48" t="s">
        <v>31</v>
      </c>
      <c r="C2531" s="47" t="s">
        <v>5</v>
      </c>
      <c r="D2531" s="50">
        <v>869</v>
      </c>
      <c r="E2531" s="73">
        <v>5.19</v>
      </c>
      <c r="F2531" s="48" t="s">
        <v>2127</v>
      </c>
      <c r="G2531" s="50">
        <v>4</v>
      </c>
      <c r="H2531" s="73">
        <v>15.57</v>
      </c>
    </row>
    <row r="2532" spans="1:8" ht="27.6" x14ac:dyDescent="0.25">
      <c r="A2532" s="52">
        <v>2501</v>
      </c>
      <c r="B2532" s="46" t="s">
        <v>296</v>
      </c>
      <c r="C2532" s="47" t="s">
        <v>22</v>
      </c>
      <c r="D2532" s="50">
        <v>843</v>
      </c>
      <c r="E2532" s="73">
        <v>5.04</v>
      </c>
      <c r="F2532" s="48" t="s">
        <v>2125</v>
      </c>
      <c r="G2532" s="50">
        <v>7</v>
      </c>
      <c r="H2532" s="73">
        <v>26.46</v>
      </c>
    </row>
    <row r="2533" spans="1:8" ht="27.6" x14ac:dyDescent="0.25">
      <c r="A2533" s="52">
        <v>2502</v>
      </c>
      <c r="B2533" s="48" t="s">
        <v>31</v>
      </c>
      <c r="C2533" s="47" t="s">
        <v>5</v>
      </c>
      <c r="D2533" s="50">
        <v>869</v>
      </c>
      <c r="E2533" s="73">
        <v>5.19</v>
      </c>
      <c r="F2533" s="48" t="s">
        <v>2125</v>
      </c>
      <c r="G2533" s="50">
        <v>7</v>
      </c>
      <c r="H2533" s="73">
        <v>27.25</v>
      </c>
    </row>
    <row r="2534" spans="1:8" ht="27.6" x14ac:dyDescent="0.25">
      <c r="A2534" s="52">
        <v>2503</v>
      </c>
      <c r="B2534" s="48" t="s">
        <v>31</v>
      </c>
      <c r="C2534" s="47" t="s">
        <v>5</v>
      </c>
      <c r="D2534" s="50">
        <v>869</v>
      </c>
      <c r="E2534" s="73">
        <v>5.19</v>
      </c>
      <c r="F2534" s="48" t="s">
        <v>2128</v>
      </c>
      <c r="G2534" s="50">
        <v>1</v>
      </c>
      <c r="H2534" s="73">
        <v>3.89</v>
      </c>
    </row>
    <row r="2535" spans="1:8" ht="27.6" x14ac:dyDescent="0.25">
      <c r="A2535" s="52">
        <v>2504</v>
      </c>
      <c r="B2535" s="48" t="s">
        <v>31</v>
      </c>
      <c r="C2535" s="47" t="s">
        <v>6</v>
      </c>
      <c r="D2535" s="50">
        <v>1062</v>
      </c>
      <c r="E2535" s="73">
        <v>6.34</v>
      </c>
      <c r="F2535" s="48" t="s">
        <v>2125</v>
      </c>
      <c r="G2535" s="50">
        <v>31</v>
      </c>
      <c r="H2535" s="73">
        <v>147.41</v>
      </c>
    </row>
    <row r="2536" spans="1:8" ht="41.4" x14ac:dyDescent="0.25">
      <c r="A2536" s="52">
        <v>2505</v>
      </c>
      <c r="B2536" s="46" t="s">
        <v>2129</v>
      </c>
      <c r="C2536" s="47" t="s">
        <v>6</v>
      </c>
      <c r="D2536" s="50">
        <v>1082</v>
      </c>
      <c r="E2536" s="73">
        <v>6.46</v>
      </c>
      <c r="F2536" s="48" t="s">
        <v>2125</v>
      </c>
      <c r="G2536" s="50">
        <v>23</v>
      </c>
      <c r="H2536" s="73">
        <v>111.44</v>
      </c>
    </row>
    <row r="2537" spans="1:8" ht="27.6" x14ac:dyDescent="0.25">
      <c r="A2537" s="52">
        <v>2506</v>
      </c>
      <c r="B2537" s="48" t="s">
        <v>31</v>
      </c>
      <c r="C2537" s="47" t="s">
        <v>5</v>
      </c>
      <c r="D2537" s="50">
        <v>949</v>
      </c>
      <c r="E2537" s="73">
        <v>5.67</v>
      </c>
      <c r="F2537" s="48" t="s">
        <v>2125</v>
      </c>
      <c r="G2537" s="50">
        <v>14</v>
      </c>
      <c r="H2537" s="73">
        <v>59.54</v>
      </c>
    </row>
    <row r="2538" spans="1:8" ht="27.6" x14ac:dyDescent="0.25">
      <c r="A2538" s="52">
        <v>2507</v>
      </c>
      <c r="B2538" s="46" t="s">
        <v>25</v>
      </c>
      <c r="C2538" s="47" t="s">
        <v>6</v>
      </c>
      <c r="D2538" s="50">
        <v>1082</v>
      </c>
      <c r="E2538" s="73">
        <v>6.46</v>
      </c>
      <c r="F2538" s="48" t="s">
        <v>2130</v>
      </c>
      <c r="G2538" s="50">
        <v>26</v>
      </c>
      <c r="H2538" s="73">
        <v>125.97</v>
      </c>
    </row>
    <row r="2539" spans="1:8" ht="27.6" x14ac:dyDescent="0.25">
      <c r="A2539" s="52">
        <v>2508</v>
      </c>
      <c r="B2539" s="46" t="s">
        <v>127</v>
      </c>
      <c r="C2539" s="47" t="s">
        <v>6</v>
      </c>
      <c r="D2539" s="50">
        <v>1102</v>
      </c>
      <c r="E2539" s="73">
        <v>6.58</v>
      </c>
      <c r="F2539" s="48" t="s">
        <v>2131</v>
      </c>
      <c r="G2539" s="50">
        <v>19</v>
      </c>
      <c r="H2539" s="73">
        <v>93.77</v>
      </c>
    </row>
    <row r="2540" spans="1:8" ht="27.6" x14ac:dyDescent="0.25">
      <c r="A2540" s="52">
        <v>2509</v>
      </c>
      <c r="B2540" s="46" t="s">
        <v>306</v>
      </c>
      <c r="C2540" s="51" t="s">
        <v>19</v>
      </c>
      <c r="D2540" s="50">
        <v>1584</v>
      </c>
      <c r="E2540" s="73">
        <v>9.4600000000000009</v>
      </c>
      <c r="F2540" s="48" t="s">
        <v>2132</v>
      </c>
      <c r="G2540" s="50">
        <v>20</v>
      </c>
      <c r="H2540" s="73">
        <v>141.9</v>
      </c>
    </row>
    <row r="2541" spans="1:8" ht="27.6" x14ac:dyDescent="0.25">
      <c r="A2541" s="52">
        <v>2510</v>
      </c>
      <c r="B2541" s="46" t="s">
        <v>306</v>
      </c>
      <c r="C2541" s="47" t="s">
        <v>6</v>
      </c>
      <c r="D2541" s="50">
        <v>1160</v>
      </c>
      <c r="E2541" s="73">
        <v>6.93</v>
      </c>
      <c r="F2541" s="48" t="s">
        <v>2133</v>
      </c>
      <c r="G2541" s="50">
        <v>20</v>
      </c>
      <c r="H2541" s="73">
        <v>103.95</v>
      </c>
    </row>
    <row r="2542" spans="1:8" ht="27.6" x14ac:dyDescent="0.25">
      <c r="A2542" s="52">
        <v>2511</v>
      </c>
      <c r="B2542" s="46" t="s">
        <v>295</v>
      </c>
      <c r="C2542" s="47" t="s">
        <v>6</v>
      </c>
      <c r="D2542" s="50">
        <v>1042</v>
      </c>
      <c r="E2542" s="73">
        <v>6.22</v>
      </c>
      <c r="F2542" s="48" t="s">
        <v>2134</v>
      </c>
      <c r="G2542" s="50">
        <v>6</v>
      </c>
      <c r="H2542" s="73">
        <v>27.99</v>
      </c>
    </row>
    <row r="2543" spans="1:8" ht="27.6" x14ac:dyDescent="0.25">
      <c r="A2543" s="52">
        <v>2512</v>
      </c>
      <c r="B2543" s="46" t="s">
        <v>2135</v>
      </c>
      <c r="C2543" s="47" t="s">
        <v>4</v>
      </c>
      <c r="D2543" s="50">
        <v>1191</v>
      </c>
      <c r="E2543" s="73">
        <v>7.11</v>
      </c>
      <c r="F2543" s="48" t="s">
        <v>2136</v>
      </c>
      <c r="G2543" s="50">
        <v>14</v>
      </c>
      <c r="H2543" s="73">
        <v>74.66</v>
      </c>
    </row>
    <row r="2544" spans="1:8" ht="27.6" x14ac:dyDescent="0.25">
      <c r="A2544" s="52">
        <v>2513</v>
      </c>
      <c r="B2544" s="46" t="s">
        <v>306</v>
      </c>
      <c r="C2544" s="47" t="s">
        <v>4</v>
      </c>
      <c r="D2544" s="50">
        <v>1191</v>
      </c>
      <c r="E2544" s="73">
        <v>7.11</v>
      </c>
      <c r="F2544" s="48" t="s">
        <v>2137</v>
      </c>
      <c r="G2544" s="50">
        <v>13</v>
      </c>
      <c r="H2544" s="73">
        <v>69.319999999999993</v>
      </c>
    </row>
    <row r="2545" spans="1:8" ht="27.6" x14ac:dyDescent="0.25">
      <c r="A2545" s="52">
        <v>2514</v>
      </c>
      <c r="B2545" s="46" t="s">
        <v>127</v>
      </c>
      <c r="C2545" s="47" t="s">
        <v>4</v>
      </c>
      <c r="D2545" s="50">
        <v>1122</v>
      </c>
      <c r="E2545" s="73">
        <v>6.7</v>
      </c>
      <c r="F2545" s="48" t="s">
        <v>2138</v>
      </c>
      <c r="G2545" s="50">
        <v>6</v>
      </c>
      <c r="H2545" s="73">
        <v>30.15</v>
      </c>
    </row>
    <row r="2546" spans="1:8" ht="27.6" x14ac:dyDescent="0.25">
      <c r="A2546" s="52">
        <v>2515</v>
      </c>
      <c r="B2546" s="46" t="s">
        <v>127</v>
      </c>
      <c r="C2546" s="47" t="s">
        <v>5</v>
      </c>
      <c r="D2546" s="50">
        <v>863</v>
      </c>
      <c r="E2546" s="73">
        <v>5.15</v>
      </c>
      <c r="F2546" s="48" t="s">
        <v>2139</v>
      </c>
      <c r="G2546" s="50">
        <v>2</v>
      </c>
      <c r="H2546" s="73">
        <v>7.73</v>
      </c>
    </row>
    <row r="2547" spans="1:8" ht="27.6" x14ac:dyDescent="0.25">
      <c r="A2547" s="52">
        <v>2516</v>
      </c>
      <c r="B2547" s="46" t="s">
        <v>295</v>
      </c>
      <c r="C2547" s="47" t="s">
        <v>5</v>
      </c>
      <c r="D2547" s="50">
        <v>949</v>
      </c>
      <c r="E2547" s="73">
        <v>5.67</v>
      </c>
      <c r="F2547" s="48" t="s">
        <v>2140</v>
      </c>
      <c r="G2547" s="50">
        <v>16</v>
      </c>
      <c r="H2547" s="73">
        <v>68.040000000000006</v>
      </c>
    </row>
    <row r="2548" spans="1:8" ht="27.6" x14ac:dyDescent="0.25">
      <c r="A2548" s="52">
        <v>2517</v>
      </c>
      <c r="B2548" s="46" t="s">
        <v>295</v>
      </c>
      <c r="C2548" s="47" t="s">
        <v>5</v>
      </c>
      <c r="D2548" s="50">
        <v>929</v>
      </c>
      <c r="E2548" s="73">
        <v>5.55</v>
      </c>
      <c r="F2548" s="48" t="s">
        <v>308</v>
      </c>
      <c r="G2548" s="50">
        <v>2</v>
      </c>
      <c r="H2548" s="73">
        <v>8.33</v>
      </c>
    </row>
    <row r="2549" spans="1:8" ht="27.6" x14ac:dyDescent="0.25">
      <c r="A2549" s="52">
        <v>2518</v>
      </c>
      <c r="B2549" s="46" t="s">
        <v>306</v>
      </c>
      <c r="C2549" s="47" t="s">
        <v>6</v>
      </c>
      <c r="D2549" s="50">
        <v>1119</v>
      </c>
      <c r="E2549" s="73">
        <v>6.68</v>
      </c>
      <c r="F2549" s="48" t="s">
        <v>2141</v>
      </c>
      <c r="G2549" s="50">
        <v>11</v>
      </c>
      <c r="H2549" s="73">
        <v>55.11</v>
      </c>
    </row>
    <row r="2550" spans="1:8" ht="27.6" x14ac:dyDescent="0.25">
      <c r="A2550" s="52">
        <v>2519</v>
      </c>
      <c r="B2550" s="46" t="s">
        <v>309</v>
      </c>
      <c r="C2550" s="47" t="s">
        <v>4</v>
      </c>
      <c r="D2550" s="50">
        <v>1103</v>
      </c>
      <c r="E2550" s="73">
        <v>6.59</v>
      </c>
      <c r="F2550" s="48" t="s">
        <v>2134</v>
      </c>
      <c r="G2550" s="50">
        <v>31</v>
      </c>
      <c r="H2550" s="73">
        <v>153.22</v>
      </c>
    </row>
    <row r="2551" spans="1:8" ht="27.6" x14ac:dyDescent="0.25">
      <c r="A2551" s="52">
        <v>2520</v>
      </c>
      <c r="B2551" s="46" t="s">
        <v>309</v>
      </c>
      <c r="C2551" s="47" t="s">
        <v>6</v>
      </c>
      <c r="D2551" s="50">
        <v>1042</v>
      </c>
      <c r="E2551" s="73">
        <v>6.22</v>
      </c>
      <c r="F2551" s="48" t="s">
        <v>2142</v>
      </c>
      <c r="G2551" s="50">
        <v>17</v>
      </c>
      <c r="H2551" s="73">
        <v>79.31</v>
      </c>
    </row>
    <row r="2552" spans="1:8" ht="27.6" x14ac:dyDescent="0.25">
      <c r="A2552" s="52">
        <v>2521</v>
      </c>
      <c r="B2552" s="46" t="s">
        <v>309</v>
      </c>
      <c r="C2552" s="47" t="s">
        <v>6</v>
      </c>
      <c r="D2552" s="50">
        <v>1082</v>
      </c>
      <c r="E2552" s="73">
        <v>6.46</v>
      </c>
      <c r="F2552" s="48" t="s">
        <v>2142</v>
      </c>
      <c r="G2552" s="50">
        <v>27</v>
      </c>
      <c r="H2552" s="73">
        <v>130.82</v>
      </c>
    </row>
    <row r="2553" spans="1:8" ht="41.4" x14ac:dyDescent="0.25">
      <c r="A2553" s="52">
        <v>2522</v>
      </c>
      <c r="B2553" s="46" t="s">
        <v>309</v>
      </c>
      <c r="C2553" s="47" t="s">
        <v>6</v>
      </c>
      <c r="D2553" s="50">
        <v>1002</v>
      </c>
      <c r="E2553" s="73">
        <v>5.98</v>
      </c>
      <c r="F2553" s="48" t="s">
        <v>123</v>
      </c>
      <c r="G2553" s="50">
        <v>13</v>
      </c>
      <c r="H2553" s="73">
        <v>58.31</v>
      </c>
    </row>
    <row r="2554" spans="1:8" ht="27.6" x14ac:dyDescent="0.25">
      <c r="A2554" s="52">
        <v>2523</v>
      </c>
      <c r="B2554" s="46" t="s">
        <v>295</v>
      </c>
      <c r="C2554" s="47" t="s">
        <v>5</v>
      </c>
      <c r="D2554" s="50">
        <v>889</v>
      </c>
      <c r="E2554" s="73">
        <v>5.31</v>
      </c>
      <c r="F2554" s="48" t="s">
        <v>2143</v>
      </c>
      <c r="G2554" s="50">
        <v>11</v>
      </c>
      <c r="H2554" s="73">
        <v>43.81</v>
      </c>
    </row>
    <row r="2555" spans="1:8" ht="27.6" x14ac:dyDescent="0.25">
      <c r="A2555" s="52">
        <v>2524</v>
      </c>
      <c r="B2555" s="46" t="s">
        <v>306</v>
      </c>
      <c r="C2555" s="47" t="s">
        <v>6</v>
      </c>
      <c r="D2555" s="50">
        <v>1140</v>
      </c>
      <c r="E2555" s="73">
        <v>6.81</v>
      </c>
      <c r="F2555" s="48" t="s">
        <v>2142</v>
      </c>
      <c r="G2555" s="50">
        <v>12</v>
      </c>
      <c r="H2555" s="73">
        <v>61.29</v>
      </c>
    </row>
    <row r="2556" spans="1:8" ht="27.6" x14ac:dyDescent="0.25">
      <c r="A2556" s="52">
        <v>2525</v>
      </c>
      <c r="B2556" s="46" t="s">
        <v>306</v>
      </c>
      <c r="C2556" s="47" t="s">
        <v>6</v>
      </c>
      <c r="D2556" s="50">
        <v>1140</v>
      </c>
      <c r="E2556" s="73">
        <v>6.81</v>
      </c>
      <c r="F2556" s="48" t="s">
        <v>2142</v>
      </c>
      <c r="G2556" s="50">
        <v>33</v>
      </c>
      <c r="H2556" s="73">
        <v>168.55</v>
      </c>
    </row>
    <row r="2557" spans="1:8" ht="27.6" x14ac:dyDescent="0.25">
      <c r="A2557" s="52">
        <v>2526</v>
      </c>
      <c r="B2557" s="46" t="s">
        <v>306</v>
      </c>
      <c r="C2557" s="47" t="s">
        <v>4</v>
      </c>
      <c r="D2557" s="50">
        <v>1211</v>
      </c>
      <c r="E2557" s="73">
        <v>7.23</v>
      </c>
      <c r="F2557" s="48" t="s">
        <v>2142</v>
      </c>
      <c r="G2557" s="50">
        <v>21</v>
      </c>
      <c r="H2557" s="73">
        <v>113.87</v>
      </c>
    </row>
    <row r="2558" spans="1:8" ht="27.6" x14ac:dyDescent="0.25">
      <c r="A2558" s="52">
        <v>2527</v>
      </c>
      <c r="B2558" s="46" t="s">
        <v>306</v>
      </c>
      <c r="C2558" s="47" t="s">
        <v>4</v>
      </c>
      <c r="D2558" s="50">
        <v>1233</v>
      </c>
      <c r="E2558" s="73">
        <v>7.36</v>
      </c>
      <c r="F2558" s="48" t="s">
        <v>2142</v>
      </c>
      <c r="G2558" s="50">
        <v>29</v>
      </c>
      <c r="H2558" s="73">
        <v>160.08000000000001</v>
      </c>
    </row>
    <row r="2559" spans="1:8" ht="27.6" x14ac:dyDescent="0.25">
      <c r="A2559" s="52">
        <v>2528</v>
      </c>
      <c r="B2559" s="46" t="s">
        <v>309</v>
      </c>
      <c r="C2559" s="47" t="s">
        <v>6</v>
      </c>
      <c r="D2559" s="50">
        <v>1062</v>
      </c>
      <c r="E2559" s="73">
        <v>6.34</v>
      </c>
      <c r="F2559" s="48" t="s">
        <v>2142</v>
      </c>
      <c r="G2559" s="50">
        <v>21</v>
      </c>
      <c r="H2559" s="73">
        <v>99.86</v>
      </c>
    </row>
    <row r="2560" spans="1:8" ht="27.6" x14ac:dyDescent="0.25">
      <c r="A2560" s="52">
        <v>2529</v>
      </c>
      <c r="B2560" s="46" t="s">
        <v>309</v>
      </c>
      <c r="C2560" s="47" t="s">
        <v>6</v>
      </c>
      <c r="D2560" s="74">
        <v>1082</v>
      </c>
      <c r="E2560" s="73">
        <v>6.46</v>
      </c>
      <c r="F2560" s="48" t="s">
        <v>2142</v>
      </c>
      <c r="G2560" s="50">
        <v>28</v>
      </c>
      <c r="H2560" s="73">
        <v>135.66</v>
      </c>
    </row>
    <row r="2561" spans="1:8" ht="27.6" x14ac:dyDescent="0.25">
      <c r="A2561" s="52">
        <v>2530</v>
      </c>
      <c r="B2561" s="46" t="s">
        <v>309</v>
      </c>
      <c r="C2561" s="46" t="s">
        <v>8</v>
      </c>
      <c r="D2561" s="50">
        <v>1415</v>
      </c>
      <c r="E2561" s="73">
        <v>8.4499999999999993</v>
      </c>
      <c r="F2561" s="48" t="s">
        <v>2144</v>
      </c>
      <c r="G2561" s="50">
        <v>3</v>
      </c>
      <c r="H2561" s="73">
        <v>19.010000000000002</v>
      </c>
    </row>
    <row r="2562" spans="1:8" ht="27.6" x14ac:dyDescent="0.25">
      <c r="A2562" s="52">
        <v>2531</v>
      </c>
      <c r="B2562" s="46" t="s">
        <v>309</v>
      </c>
      <c r="C2562" s="47" t="s">
        <v>5</v>
      </c>
      <c r="D2562" s="50">
        <v>863</v>
      </c>
      <c r="E2562" s="73">
        <v>5.15</v>
      </c>
      <c r="F2562" s="48" t="s">
        <v>2142</v>
      </c>
      <c r="G2562" s="50">
        <v>8</v>
      </c>
      <c r="H2562" s="73">
        <v>30.9</v>
      </c>
    </row>
    <row r="2563" spans="1:8" ht="41.4" x14ac:dyDescent="0.25">
      <c r="A2563" s="52">
        <v>2532</v>
      </c>
      <c r="B2563" s="46" t="s">
        <v>309</v>
      </c>
      <c r="C2563" s="47" t="s">
        <v>5</v>
      </c>
      <c r="D2563" s="50">
        <v>863</v>
      </c>
      <c r="E2563" s="73">
        <v>5.15</v>
      </c>
      <c r="F2563" s="48" t="s">
        <v>2145</v>
      </c>
      <c r="G2563" s="50">
        <v>5</v>
      </c>
      <c r="H2563" s="73">
        <v>19.309999999999999</v>
      </c>
    </row>
    <row r="2564" spans="1:8" ht="27.6" x14ac:dyDescent="0.25">
      <c r="A2564" s="52">
        <v>2533</v>
      </c>
      <c r="B2564" s="46" t="s">
        <v>309</v>
      </c>
      <c r="C2564" s="47" t="s">
        <v>5</v>
      </c>
      <c r="D2564" s="50">
        <v>923</v>
      </c>
      <c r="E2564" s="73">
        <v>5.51</v>
      </c>
      <c r="F2564" s="48" t="s">
        <v>2146</v>
      </c>
      <c r="G2564" s="50">
        <v>5</v>
      </c>
      <c r="H2564" s="73">
        <v>20.66</v>
      </c>
    </row>
    <row r="2565" spans="1:8" ht="27.6" x14ac:dyDescent="0.25">
      <c r="A2565" s="52">
        <v>2534</v>
      </c>
      <c r="B2565" s="46" t="s">
        <v>306</v>
      </c>
      <c r="C2565" s="47" t="s">
        <v>6</v>
      </c>
      <c r="D2565" s="50">
        <v>1140</v>
      </c>
      <c r="E2565" s="73">
        <v>6.81</v>
      </c>
      <c r="F2565" s="48" t="s">
        <v>2142</v>
      </c>
      <c r="G2565" s="50">
        <v>32</v>
      </c>
      <c r="H2565" s="73">
        <v>163.44</v>
      </c>
    </row>
    <row r="2566" spans="1:8" ht="27.6" x14ac:dyDescent="0.25">
      <c r="A2566" s="52">
        <v>2535</v>
      </c>
      <c r="B2566" s="46" t="s">
        <v>296</v>
      </c>
      <c r="C2566" s="47" t="s">
        <v>6</v>
      </c>
      <c r="D2566" s="50">
        <v>1022</v>
      </c>
      <c r="E2566" s="73">
        <v>6.1</v>
      </c>
      <c r="F2566" s="48" t="s">
        <v>2147</v>
      </c>
      <c r="G2566" s="50">
        <v>3</v>
      </c>
      <c r="H2566" s="73">
        <v>13.73</v>
      </c>
    </row>
    <row r="2567" spans="1:8" ht="27.6" x14ac:dyDescent="0.25">
      <c r="A2567" s="52">
        <v>2536</v>
      </c>
      <c r="B2567" s="46" t="s">
        <v>298</v>
      </c>
      <c r="C2567" s="47" t="s">
        <v>22</v>
      </c>
      <c r="D2567" s="50">
        <v>850</v>
      </c>
      <c r="E2567" s="73">
        <v>5.08</v>
      </c>
      <c r="F2567" s="48" t="s">
        <v>310</v>
      </c>
      <c r="G2567" s="50">
        <v>14</v>
      </c>
      <c r="H2567" s="73">
        <v>53.34</v>
      </c>
    </row>
    <row r="2568" spans="1:8" ht="27.6" x14ac:dyDescent="0.25">
      <c r="A2568" s="52">
        <v>2537</v>
      </c>
      <c r="B2568" s="46" t="s">
        <v>306</v>
      </c>
      <c r="C2568" s="47" t="s">
        <v>6</v>
      </c>
      <c r="D2568" s="50">
        <v>1119</v>
      </c>
      <c r="E2568" s="73">
        <v>6.68</v>
      </c>
      <c r="F2568" s="48" t="s">
        <v>2148</v>
      </c>
      <c r="G2568" s="50">
        <v>28</v>
      </c>
      <c r="H2568" s="73">
        <v>140.28</v>
      </c>
    </row>
    <row r="2569" spans="1:8" ht="27.6" x14ac:dyDescent="0.25">
      <c r="A2569" s="52">
        <v>2538</v>
      </c>
      <c r="B2569" s="46" t="s">
        <v>306</v>
      </c>
      <c r="C2569" s="47" t="s">
        <v>6</v>
      </c>
      <c r="D2569" s="50">
        <v>1100</v>
      </c>
      <c r="E2569" s="73">
        <v>6.57</v>
      </c>
      <c r="F2569" s="48" t="s">
        <v>2134</v>
      </c>
      <c r="G2569" s="50">
        <v>13</v>
      </c>
      <c r="H2569" s="73">
        <v>64.06</v>
      </c>
    </row>
    <row r="2570" spans="1:8" ht="27.6" x14ac:dyDescent="0.25">
      <c r="A2570" s="52">
        <v>2539</v>
      </c>
      <c r="B2570" s="46" t="s">
        <v>127</v>
      </c>
      <c r="C2570" s="47" t="s">
        <v>4</v>
      </c>
      <c r="D2570" s="50">
        <v>1144</v>
      </c>
      <c r="E2570" s="73">
        <v>6.83</v>
      </c>
      <c r="F2570" s="48" t="s">
        <v>2139</v>
      </c>
      <c r="G2570" s="50">
        <v>8</v>
      </c>
      <c r="H2570" s="73">
        <v>40.98</v>
      </c>
    </row>
    <row r="2571" spans="1:8" ht="27.6" x14ac:dyDescent="0.25">
      <c r="A2571" s="52">
        <v>2540</v>
      </c>
      <c r="B2571" s="46" t="s">
        <v>306</v>
      </c>
      <c r="C2571" s="46" t="s">
        <v>8</v>
      </c>
      <c r="D2571" s="50">
        <v>1628</v>
      </c>
      <c r="E2571" s="73">
        <v>9.7200000000000006</v>
      </c>
      <c r="F2571" s="48" t="s">
        <v>307</v>
      </c>
      <c r="G2571" s="50">
        <v>11</v>
      </c>
      <c r="H2571" s="73">
        <v>80.19</v>
      </c>
    </row>
    <row r="2572" spans="1:8" ht="27.6" x14ac:dyDescent="0.25">
      <c r="A2572" s="52">
        <v>2541</v>
      </c>
      <c r="B2572" s="46" t="s">
        <v>295</v>
      </c>
      <c r="C2572" s="47" t="s">
        <v>5</v>
      </c>
      <c r="D2572" s="50">
        <v>949</v>
      </c>
      <c r="E2572" s="73">
        <v>5.67</v>
      </c>
      <c r="F2572" s="48" t="s">
        <v>310</v>
      </c>
      <c r="G2572" s="50">
        <v>9</v>
      </c>
      <c r="H2572" s="73">
        <v>38.270000000000003</v>
      </c>
    </row>
    <row r="2573" spans="1:8" ht="27.6" x14ac:dyDescent="0.25">
      <c r="A2573" s="52">
        <v>2542</v>
      </c>
      <c r="B2573" s="46" t="s">
        <v>295</v>
      </c>
      <c r="C2573" s="47" t="s">
        <v>5</v>
      </c>
      <c r="D2573" s="50">
        <v>929</v>
      </c>
      <c r="E2573" s="73">
        <v>5.55</v>
      </c>
      <c r="F2573" s="48" t="s">
        <v>98</v>
      </c>
      <c r="G2573" s="50">
        <v>3</v>
      </c>
      <c r="H2573" s="73">
        <v>12.49</v>
      </c>
    </row>
    <row r="2574" spans="1:8" ht="27.6" x14ac:dyDescent="0.25">
      <c r="A2574" s="52">
        <v>2543</v>
      </c>
      <c r="B2574" s="46" t="s">
        <v>25</v>
      </c>
      <c r="C2574" s="47" t="s">
        <v>6</v>
      </c>
      <c r="D2574" s="50">
        <v>1002</v>
      </c>
      <c r="E2574" s="73">
        <v>5.98</v>
      </c>
      <c r="F2574" s="48" t="s">
        <v>2136</v>
      </c>
      <c r="G2574" s="50">
        <v>6</v>
      </c>
      <c r="H2574" s="73">
        <v>26.91</v>
      </c>
    </row>
    <row r="2575" spans="1:8" ht="41.4" x14ac:dyDescent="0.25">
      <c r="A2575" s="52">
        <v>2544</v>
      </c>
      <c r="B2575" s="46" t="s">
        <v>309</v>
      </c>
      <c r="C2575" s="47" t="s">
        <v>6</v>
      </c>
      <c r="D2575" s="50">
        <v>1042</v>
      </c>
      <c r="E2575" s="73">
        <v>6.22</v>
      </c>
      <c r="F2575" s="48" t="s">
        <v>2149</v>
      </c>
      <c r="G2575" s="50">
        <v>4</v>
      </c>
      <c r="H2575" s="73">
        <v>18.66</v>
      </c>
    </row>
    <row r="2576" spans="1:8" ht="41.4" x14ac:dyDescent="0.25">
      <c r="A2576" s="52">
        <v>2545</v>
      </c>
      <c r="B2576" s="46" t="s">
        <v>309</v>
      </c>
      <c r="C2576" s="47" t="s">
        <v>6</v>
      </c>
      <c r="D2576" s="50">
        <v>1042</v>
      </c>
      <c r="E2576" s="73">
        <v>6.22</v>
      </c>
      <c r="F2576" s="48" t="s">
        <v>2149</v>
      </c>
      <c r="G2576" s="50">
        <v>4</v>
      </c>
      <c r="H2576" s="73">
        <v>18.66</v>
      </c>
    </row>
    <row r="2577" spans="1:8" ht="27.6" x14ac:dyDescent="0.25">
      <c r="A2577" s="52">
        <v>2546</v>
      </c>
      <c r="B2577" s="46" t="s">
        <v>309</v>
      </c>
      <c r="C2577" s="47" t="s">
        <v>6</v>
      </c>
      <c r="D2577" s="50">
        <v>1042</v>
      </c>
      <c r="E2577" s="73">
        <v>6.22</v>
      </c>
      <c r="F2577" s="48" t="s">
        <v>311</v>
      </c>
      <c r="G2577" s="50">
        <v>3</v>
      </c>
      <c r="H2577" s="73">
        <v>14</v>
      </c>
    </row>
    <row r="2578" spans="1:8" ht="27.6" x14ac:dyDescent="0.25">
      <c r="A2578" s="52">
        <v>2547</v>
      </c>
      <c r="B2578" s="46" t="s">
        <v>309</v>
      </c>
      <c r="C2578" s="47" t="s">
        <v>6</v>
      </c>
      <c r="D2578" s="50">
        <v>1082</v>
      </c>
      <c r="E2578" s="73">
        <v>6.46</v>
      </c>
      <c r="F2578" s="48" t="s">
        <v>2150</v>
      </c>
      <c r="G2578" s="50">
        <v>26</v>
      </c>
      <c r="H2578" s="73">
        <v>125.97</v>
      </c>
    </row>
    <row r="2579" spans="1:8" ht="27.6" x14ac:dyDescent="0.25">
      <c r="A2579" s="52">
        <v>2548</v>
      </c>
      <c r="B2579" s="46" t="s">
        <v>306</v>
      </c>
      <c r="C2579" s="47" t="s">
        <v>6</v>
      </c>
      <c r="D2579" s="50">
        <v>1160</v>
      </c>
      <c r="E2579" s="73">
        <v>6.93</v>
      </c>
      <c r="F2579" s="48" t="s">
        <v>2151</v>
      </c>
      <c r="G2579" s="50">
        <v>9</v>
      </c>
      <c r="H2579" s="73">
        <v>46.78</v>
      </c>
    </row>
    <row r="2580" spans="1:8" ht="27.6" x14ac:dyDescent="0.25">
      <c r="A2580" s="52">
        <v>2549</v>
      </c>
      <c r="B2580" s="46" t="s">
        <v>306</v>
      </c>
      <c r="C2580" s="47" t="s">
        <v>6</v>
      </c>
      <c r="D2580" s="50">
        <v>1099</v>
      </c>
      <c r="E2580" s="73">
        <v>6.56</v>
      </c>
      <c r="F2580" s="48" t="s">
        <v>2152</v>
      </c>
      <c r="G2580" s="50">
        <v>17</v>
      </c>
      <c r="H2580" s="73">
        <v>83.64</v>
      </c>
    </row>
    <row r="2581" spans="1:8" ht="27.6" x14ac:dyDescent="0.25">
      <c r="A2581" s="52">
        <v>2550</v>
      </c>
      <c r="B2581" s="46" t="s">
        <v>296</v>
      </c>
      <c r="C2581" s="47" t="s">
        <v>22</v>
      </c>
      <c r="D2581" s="50">
        <v>843</v>
      </c>
      <c r="E2581" s="73">
        <v>5.04</v>
      </c>
      <c r="F2581" s="48" t="s">
        <v>2153</v>
      </c>
      <c r="G2581" s="50">
        <v>6</v>
      </c>
      <c r="H2581" s="73">
        <v>22.68</v>
      </c>
    </row>
    <row r="2582" spans="1:8" ht="27.6" x14ac:dyDescent="0.25">
      <c r="A2582" s="52">
        <v>2551</v>
      </c>
      <c r="B2582" s="46" t="s">
        <v>296</v>
      </c>
      <c r="C2582" s="47" t="s">
        <v>22</v>
      </c>
      <c r="D2582" s="50">
        <v>923</v>
      </c>
      <c r="E2582" s="73">
        <v>5.51</v>
      </c>
      <c r="F2582" s="48" t="s">
        <v>2139</v>
      </c>
      <c r="G2582" s="50">
        <v>7</v>
      </c>
      <c r="H2582" s="73">
        <v>28.93</v>
      </c>
    </row>
    <row r="2583" spans="1:8" ht="27.6" x14ac:dyDescent="0.25">
      <c r="A2583" s="52">
        <v>2552</v>
      </c>
      <c r="B2583" s="46" t="s">
        <v>31</v>
      </c>
      <c r="C2583" s="47" t="s">
        <v>5</v>
      </c>
      <c r="D2583" s="50">
        <v>949</v>
      </c>
      <c r="E2583" s="73">
        <v>5.67</v>
      </c>
      <c r="F2583" s="48" t="s">
        <v>2154</v>
      </c>
      <c r="G2583" s="50">
        <v>6</v>
      </c>
      <c r="H2583" s="73">
        <v>25.52</v>
      </c>
    </row>
    <row r="2584" spans="1:8" ht="27.6" x14ac:dyDescent="0.25">
      <c r="A2584" s="52">
        <v>2553</v>
      </c>
      <c r="B2584" s="46" t="s">
        <v>31</v>
      </c>
      <c r="C2584" s="47" t="s">
        <v>6</v>
      </c>
      <c r="D2584" s="50">
        <v>1022</v>
      </c>
      <c r="E2584" s="73">
        <v>6.1</v>
      </c>
      <c r="F2584" s="48" t="s">
        <v>2155</v>
      </c>
      <c r="G2584" s="50">
        <v>6</v>
      </c>
      <c r="H2584" s="73">
        <v>27.45</v>
      </c>
    </row>
    <row r="2585" spans="1:8" ht="27.6" x14ac:dyDescent="0.25">
      <c r="A2585" s="52">
        <v>2554</v>
      </c>
      <c r="B2585" s="46" t="s">
        <v>175</v>
      </c>
      <c r="C2585" s="47" t="s">
        <v>22</v>
      </c>
      <c r="D2585" s="50">
        <v>910</v>
      </c>
      <c r="E2585" s="73">
        <v>5.44</v>
      </c>
      <c r="F2585" s="48" t="s">
        <v>2156</v>
      </c>
      <c r="G2585" s="50">
        <v>3</v>
      </c>
      <c r="H2585" s="73">
        <v>12.24</v>
      </c>
    </row>
    <row r="2586" spans="1:8" ht="27.6" x14ac:dyDescent="0.25">
      <c r="A2586" s="52">
        <v>2555</v>
      </c>
      <c r="B2586" s="46" t="s">
        <v>296</v>
      </c>
      <c r="C2586" s="47" t="s">
        <v>22</v>
      </c>
      <c r="D2586" s="50">
        <v>883</v>
      </c>
      <c r="E2586" s="73">
        <v>5.27</v>
      </c>
      <c r="F2586" s="48" t="s">
        <v>312</v>
      </c>
      <c r="G2586" s="50">
        <v>11</v>
      </c>
      <c r="H2586" s="73">
        <v>43.48</v>
      </c>
    </row>
    <row r="2587" spans="1:8" ht="27.6" x14ac:dyDescent="0.25">
      <c r="A2587" s="52">
        <v>2556</v>
      </c>
      <c r="B2587" s="46" t="s">
        <v>175</v>
      </c>
      <c r="C2587" s="47" t="s">
        <v>22</v>
      </c>
      <c r="D2587" s="50">
        <v>910</v>
      </c>
      <c r="E2587" s="73">
        <v>5.44</v>
      </c>
      <c r="F2587" s="48" t="s">
        <v>2157</v>
      </c>
      <c r="G2587" s="50">
        <v>18</v>
      </c>
      <c r="H2587" s="73">
        <v>73.44</v>
      </c>
    </row>
    <row r="2588" spans="1:8" ht="27.6" x14ac:dyDescent="0.25">
      <c r="A2588" s="52">
        <v>2557</v>
      </c>
      <c r="B2588" s="46" t="s">
        <v>309</v>
      </c>
      <c r="C2588" s="47" t="s">
        <v>6</v>
      </c>
      <c r="D2588" s="50">
        <v>1062</v>
      </c>
      <c r="E2588" s="73">
        <v>6.34</v>
      </c>
      <c r="F2588" s="48" t="s">
        <v>2158</v>
      </c>
      <c r="G2588" s="50">
        <v>10</v>
      </c>
      <c r="H2588" s="73">
        <v>47.55</v>
      </c>
    </row>
    <row r="2589" spans="1:8" ht="27.6" x14ac:dyDescent="0.25">
      <c r="A2589" s="52">
        <v>2558</v>
      </c>
      <c r="B2589" s="46" t="s">
        <v>295</v>
      </c>
      <c r="C2589" s="47" t="s">
        <v>4</v>
      </c>
      <c r="D2589" s="50">
        <v>1144</v>
      </c>
      <c r="E2589" s="73">
        <v>6.83</v>
      </c>
      <c r="F2589" s="48" t="s">
        <v>2136</v>
      </c>
      <c r="G2589" s="50">
        <v>13</v>
      </c>
      <c r="H2589" s="73">
        <v>66.59</v>
      </c>
    </row>
    <row r="2590" spans="1:8" ht="27.6" x14ac:dyDescent="0.25">
      <c r="A2590" s="52">
        <v>2559</v>
      </c>
      <c r="B2590" s="46" t="s">
        <v>26</v>
      </c>
      <c r="C2590" s="47" t="s">
        <v>6</v>
      </c>
      <c r="D2590" s="50">
        <v>1082</v>
      </c>
      <c r="E2590" s="73">
        <v>6.46</v>
      </c>
      <c r="F2590" s="48" t="s">
        <v>128</v>
      </c>
      <c r="G2590" s="50">
        <v>13</v>
      </c>
      <c r="H2590" s="73">
        <v>62.99</v>
      </c>
    </row>
    <row r="2591" spans="1:8" ht="27.6" x14ac:dyDescent="0.25">
      <c r="A2591" s="52">
        <v>2560</v>
      </c>
      <c r="B2591" s="46" t="s">
        <v>309</v>
      </c>
      <c r="C2591" s="47" t="s">
        <v>6</v>
      </c>
      <c r="D2591" s="50">
        <v>1041</v>
      </c>
      <c r="E2591" s="73">
        <v>6.22</v>
      </c>
      <c r="F2591" s="48" t="s">
        <v>2139</v>
      </c>
      <c r="G2591" s="50">
        <v>4</v>
      </c>
      <c r="H2591" s="73">
        <v>18.66</v>
      </c>
    </row>
    <row r="2592" spans="1:8" ht="27.6" x14ac:dyDescent="0.25">
      <c r="A2592" s="52">
        <v>2561</v>
      </c>
      <c r="B2592" s="46" t="s">
        <v>309</v>
      </c>
      <c r="C2592" s="47" t="s">
        <v>6</v>
      </c>
      <c r="D2592" s="50">
        <v>1101</v>
      </c>
      <c r="E2592" s="73">
        <v>6.58</v>
      </c>
      <c r="F2592" s="48" t="s">
        <v>2159</v>
      </c>
      <c r="G2592" s="50">
        <v>5</v>
      </c>
      <c r="H2592" s="73">
        <v>24.68</v>
      </c>
    </row>
    <row r="2593" spans="1:8" ht="27.6" x14ac:dyDescent="0.25">
      <c r="A2593" s="52">
        <v>2562</v>
      </c>
      <c r="B2593" s="46" t="s">
        <v>306</v>
      </c>
      <c r="C2593" s="47" t="s">
        <v>6</v>
      </c>
      <c r="D2593" s="50">
        <v>1140</v>
      </c>
      <c r="E2593" s="73">
        <v>6.81</v>
      </c>
      <c r="F2593" s="48" t="s">
        <v>2134</v>
      </c>
      <c r="G2593" s="50">
        <v>20</v>
      </c>
      <c r="H2593" s="73">
        <v>102.15</v>
      </c>
    </row>
    <row r="2594" spans="1:8" ht="27.6" x14ac:dyDescent="0.25">
      <c r="A2594" s="52">
        <v>2563</v>
      </c>
      <c r="B2594" s="46" t="s">
        <v>295</v>
      </c>
      <c r="C2594" s="47" t="s">
        <v>6</v>
      </c>
      <c r="D2594" s="50">
        <v>1062</v>
      </c>
      <c r="E2594" s="73">
        <v>6.34</v>
      </c>
      <c r="F2594" s="48" t="s">
        <v>2160</v>
      </c>
      <c r="G2594" s="84">
        <v>13</v>
      </c>
      <c r="H2594" s="73">
        <v>61.82</v>
      </c>
    </row>
    <row r="2595" spans="1:8" ht="27.6" x14ac:dyDescent="0.25">
      <c r="A2595" s="52">
        <v>2564</v>
      </c>
      <c r="B2595" s="46" t="s">
        <v>295</v>
      </c>
      <c r="C2595" s="47" t="s">
        <v>6</v>
      </c>
      <c r="D2595" s="50">
        <v>1082</v>
      </c>
      <c r="E2595" s="73">
        <v>6.46</v>
      </c>
      <c r="F2595" s="48" t="s">
        <v>2161</v>
      </c>
      <c r="G2595" s="84">
        <v>19</v>
      </c>
      <c r="H2595" s="73">
        <v>92.06</v>
      </c>
    </row>
    <row r="2596" spans="1:8" ht="27.6" x14ac:dyDescent="0.25">
      <c r="A2596" s="52">
        <v>2565</v>
      </c>
      <c r="B2596" s="46" t="s">
        <v>295</v>
      </c>
      <c r="C2596" s="47" t="s">
        <v>4</v>
      </c>
      <c r="D2596" s="50">
        <v>1144</v>
      </c>
      <c r="E2596" s="73">
        <v>6.83</v>
      </c>
      <c r="F2596" s="48" t="s">
        <v>2162</v>
      </c>
      <c r="G2596" s="84">
        <v>4</v>
      </c>
      <c r="H2596" s="73">
        <v>20.49</v>
      </c>
    </row>
    <row r="2597" spans="1:8" ht="27.6" x14ac:dyDescent="0.25">
      <c r="A2597" s="52">
        <v>2566</v>
      </c>
      <c r="B2597" s="46" t="s">
        <v>295</v>
      </c>
      <c r="C2597" s="47" t="s">
        <v>6</v>
      </c>
      <c r="D2597" s="50">
        <v>1062</v>
      </c>
      <c r="E2597" s="73">
        <v>6.34</v>
      </c>
      <c r="F2597" s="48" t="s">
        <v>2163</v>
      </c>
      <c r="G2597" s="50">
        <v>20</v>
      </c>
      <c r="H2597" s="73">
        <v>95.1</v>
      </c>
    </row>
    <row r="2598" spans="1:8" ht="27.6" x14ac:dyDescent="0.25">
      <c r="A2598" s="52">
        <v>2567</v>
      </c>
      <c r="B2598" s="46" t="s">
        <v>295</v>
      </c>
      <c r="C2598" s="47" t="s">
        <v>5</v>
      </c>
      <c r="D2598" s="50">
        <v>1044</v>
      </c>
      <c r="E2598" s="73">
        <v>6.24</v>
      </c>
      <c r="F2598" s="48" t="s">
        <v>2164</v>
      </c>
      <c r="G2598" s="50">
        <v>19</v>
      </c>
      <c r="H2598" s="73">
        <v>88.92</v>
      </c>
    </row>
    <row r="2599" spans="1:8" ht="27.6" x14ac:dyDescent="0.25">
      <c r="A2599" s="52">
        <v>2568</v>
      </c>
      <c r="B2599" s="46" t="s">
        <v>295</v>
      </c>
      <c r="C2599" s="47" t="s">
        <v>5</v>
      </c>
      <c r="D2599" s="50">
        <v>929</v>
      </c>
      <c r="E2599" s="73">
        <v>5.55</v>
      </c>
      <c r="F2599" s="48" t="s">
        <v>2161</v>
      </c>
      <c r="G2599" s="50">
        <v>34</v>
      </c>
      <c r="H2599" s="73">
        <v>141.53</v>
      </c>
    </row>
    <row r="2600" spans="1:8" ht="41.4" x14ac:dyDescent="0.25">
      <c r="A2600" s="52">
        <v>2569</v>
      </c>
      <c r="B2600" s="46" t="s">
        <v>295</v>
      </c>
      <c r="C2600" s="47" t="s">
        <v>5</v>
      </c>
      <c r="D2600" s="50">
        <v>909</v>
      </c>
      <c r="E2600" s="73">
        <v>5.43</v>
      </c>
      <c r="F2600" s="48" t="s">
        <v>2165</v>
      </c>
      <c r="G2600" s="50">
        <v>66</v>
      </c>
      <c r="H2600" s="73">
        <v>268.79000000000002</v>
      </c>
    </row>
    <row r="2601" spans="1:8" ht="55.2" x14ac:dyDescent="0.25">
      <c r="A2601" s="52">
        <v>2570</v>
      </c>
      <c r="B2601" s="46" t="s">
        <v>295</v>
      </c>
      <c r="C2601" s="47" t="s">
        <v>5</v>
      </c>
      <c r="D2601" s="50">
        <v>889</v>
      </c>
      <c r="E2601" s="73">
        <v>5.31</v>
      </c>
      <c r="F2601" s="48" t="s">
        <v>2166</v>
      </c>
      <c r="G2601" s="50">
        <v>23</v>
      </c>
      <c r="H2601" s="73">
        <v>91.6</v>
      </c>
    </row>
    <row r="2602" spans="1:8" ht="96.6" x14ac:dyDescent="0.25">
      <c r="A2602" s="52">
        <v>2571</v>
      </c>
      <c r="B2602" s="46" t="s">
        <v>295</v>
      </c>
      <c r="C2602" s="47" t="s">
        <v>5</v>
      </c>
      <c r="D2602" s="50">
        <v>949</v>
      </c>
      <c r="E2602" s="73">
        <v>5.67</v>
      </c>
      <c r="F2602" s="48" t="s">
        <v>2167</v>
      </c>
      <c r="G2602" s="50">
        <v>37</v>
      </c>
      <c r="H2602" s="73">
        <v>157.34</v>
      </c>
    </row>
    <row r="2603" spans="1:8" ht="55.2" x14ac:dyDescent="0.25">
      <c r="A2603" s="52">
        <v>2572</v>
      </c>
      <c r="B2603" s="46" t="s">
        <v>175</v>
      </c>
      <c r="C2603" s="47" t="s">
        <v>22</v>
      </c>
      <c r="D2603" s="50">
        <v>830</v>
      </c>
      <c r="E2603" s="73">
        <v>4.96</v>
      </c>
      <c r="F2603" s="48" t="s">
        <v>2168</v>
      </c>
      <c r="G2603" s="50">
        <v>6</v>
      </c>
      <c r="H2603" s="73">
        <v>22.32</v>
      </c>
    </row>
    <row r="2604" spans="1:8" ht="55.2" x14ac:dyDescent="0.25">
      <c r="A2604" s="52">
        <v>2573</v>
      </c>
      <c r="B2604" s="46" t="s">
        <v>295</v>
      </c>
      <c r="C2604" s="47" t="s">
        <v>5</v>
      </c>
      <c r="D2604" s="50">
        <v>889</v>
      </c>
      <c r="E2604" s="73">
        <v>5.31</v>
      </c>
      <c r="F2604" s="48" t="s">
        <v>2169</v>
      </c>
      <c r="G2604" s="50">
        <v>27</v>
      </c>
      <c r="H2604" s="73">
        <v>107.53</v>
      </c>
    </row>
    <row r="2605" spans="1:8" ht="55.2" x14ac:dyDescent="0.25">
      <c r="A2605" s="52">
        <v>2574</v>
      </c>
      <c r="B2605" s="46" t="s">
        <v>295</v>
      </c>
      <c r="C2605" s="47" t="s">
        <v>5</v>
      </c>
      <c r="D2605" s="50">
        <v>909</v>
      </c>
      <c r="E2605" s="73">
        <v>5.43</v>
      </c>
      <c r="F2605" s="48" t="s">
        <v>2170</v>
      </c>
      <c r="G2605" s="50">
        <v>13</v>
      </c>
      <c r="H2605" s="73">
        <v>52.94</v>
      </c>
    </row>
    <row r="2606" spans="1:8" ht="27.6" x14ac:dyDescent="0.25">
      <c r="A2606" s="52">
        <v>2575</v>
      </c>
      <c r="B2606" s="46" t="s">
        <v>295</v>
      </c>
      <c r="C2606" s="47" t="s">
        <v>5</v>
      </c>
      <c r="D2606" s="50">
        <v>949</v>
      </c>
      <c r="E2606" s="73">
        <v>5.67</v>
      </c>
      <c r="F2606" s="48" t="s">
        <v>43</v>
      </c>
      <c r="G2606" s="50">
        <v>4</v>
      </c>
      <c r="H2606" s="73">
        <v>17.010000000000002</v>
      </c>
    </row>
    <row r="2607" spans="1:8" ht="41.4" x14ac:dyDescent="0.25">
      <c r="A2607" s="52">
        <v>2576</v>
      </c>
      <c r="B2607" s="46" t="s">
        <v>295</v>
      </c>
      <c r="C2607" s="47" t="s">
        <v>5</v>
      </c>
      <c r="D2607" s="50">
        <v>869</v>
      </c>
      <c r="E2607" s="73">
        <v>5.19</v>
      </c>
      <c r="F2607" s="48" t="s">
        <v>2171</v>
      </c>
      <c r="G2607" s="50">
        <v>31</v>
      </c>
      <c r="H2607" s="73">
        <v>120.67</v>
      </c>
    </row>
    <row r="2608" spans="1:8" ht="27.6" x14ac:dyDescent="0.25">
      <c r="A2608" s="52">
        <v>2577</v>
      </c>
      <c r="B2608" s="46" t="s">
        <v>295</v>
      </c>
      <c r="C2608" s="47" t="s">
        <v>5</v>
      </c>
      <c r="D2608" s="50">
        <v>978</v>
      </c>
      <c r="E2608" s="73">
        <v>5.84</v>
      </c>
      <c r="F2608" s="48" t="s">
        <v>43</v>
      </c>
      <c r="G2608" s="50">
        <v>16</v>
      </c>
      <c r="H2608" s="73">
        <v>70.08</v>
      </c>
    </row>
    <row r="2609" spans="1:8" ht="27.6" x14ac:dyDescent="0.25">
      <c r="A2609" s="52">
        <v>2578</v>
      </c>
      <c r="B2609" s="46" t="s">
        <v>295</v>
      </c>
      <c r="C2609" s="47" t="s">
        <v>5</v>
      </c>
      <c r="D2609" s="50">
        <v>929</v>
      </c>
      <c r="E2609" s="73">
        <v>5.55</v>
      </c>
      <c r="F2609" s="48" t="s">
        <v>2172</v>
      </c>
      <c r="G2609" s="50">
        <v>34</v>
      </c>
      <c r="H2609" s="73">
        <v>141.53</v>
      </c>
    </row>
    <row r="2610" spans="1:8" ht="69" x14ac:dyDescent="0.25">
      <c r="A2610" s="52">
        <v>2579</v>
      </c>
      <c r="B2610" s="46" t="s">
        <v>295</v>
      </c>
      <c r="C2610" s="47" t="s">
        <v>6</v>
      </c>
      <c r="D2610" s="50">
        <v>1082</v>
      </c>
      <c r="E2610" s="73">
        <v>6.46</v>
      </c>
      <c r="F2610" s="48" t="s">
        <v>2173</v>
      </c>
      <c r="G2610" s="50">
        <v>19</v>
      </c>
      <c r="H2610" s="73">
        <v>92.06</v>
      </c>
    </row>
    <row r="2611" spans="1:8" ht="55.2" x14ac:dyDescent="0.25">
      <c r="A2611" s="52">
        <v>2580</v>
      </c>
      <c r="B2611" s="46" t="s">
        <v>295</v>
      </c>
      <c r="C2611" s="47" t="s">
        <v>5</v>
      </c>
      <c r="D2611" s="50">
        <v>949</v>
      </c>
      <c r="E2611" s="73">
        <v>5.67</v>
      </c>
      <c r="F2611" s="48" t="s">
        <v>2174</v>
      </c>
      <c r="G2611" s="50">
        <v>51</v>
      </c>
      <c r="H2611" s="73">
        <v>216.88</v>
      </c>
    </row>
    <row r="2612" spans="1:8" ht="55.2" x14ac:dyDescent="0.25">
      <c r="A2612" s="52">
        <v>2581</v>
      </c>
      <c r="B2612" s="46" t="s">
        <v>295</v>
      </c>
      <c r="C2612" s="47" t="s">
        <v>5</v>
      </c>
      <c r="D2612" s="50">
        <v>869</v>
      </c>
      <c r="E2612" s="73">
        <v>5.19</v>
      </c>
      <c r="F2612" s="48" t="s">
        <v>2175</v>
      </c>
      <c r="G2612" s="50">
        <v>18</v>
      </c>
      <c r="H2612" s="73">
        <v>70.069999999999993</v>
      </c>
    </row>
    <row r="2613" spans="1:8" ht="27.6" x14ac:dyDescent="0.25">
      <c r="A2613" s="52">
        <v>2582</v>
      </c>
      <c r="B2613" s="46" t="s">
        <v>296</v>
      </c>
      <c r="C2613" s="47" t="s">
        <v>5</v>
      </c>
      <c r="D2613" s="50">
        <v>949</v>
      </c>
      <c r="E2613" s="73">
        <v>5.67</v>
      </c>
      <c r="F2613" s="48" t="s">
        <v>2176</v>
      </c>
      <c r="G2613" s="50">
        <v>63</v>
      </c>
      <c r="H2613" s="73">
        <v>267.91000000000003</v>
      </c>
    </row>
    <row r="2614" spans="1:8" ht="27.6" x14ac:dyDescent="0.25">
      <c r="A2614" s="52">
        <v>2583</v>
      </c>
      <c r="B2614" s="46" t="s">
        <v>296</v>
      </c>
      <c r="C2614" s="47" t="s">
        <v>5</v>
      </c>
      <c r="D2614" s="50">
        <v>949</v>
      </c>
      <c r="E2614" s="73">
        <v>5.67</v>
      </c>
      <c r="F2614" s="62" t="s">
        <v>2177</v>
      </c>
      <c r="G2614" s="49">
        <v>20</v>
      </c>
      <c r="H2614" s="73">
        <v>85.05</v>
      </c>
    </row>
    <row r="2615" spans="1:8" ht="55.2" x14ac:dyDescent="0.25">
      <c r="A2615" s="52">
        <v>2584</v>
      </c>
      <c r="B2615" s="46" t="s">
        <v>2178</v>
      </c>
      <c r="C2615" s="47" t="s">
        <v>5</v>
      </c>
      <c r="D2615" s="50">
        <v>889</v>
      </c>
      <c r="E2615" s="73">
        <v>5.31</v>
      </c>
      <c r="F2615" s="48" t="s">
        <v>2172</v>
      </c>
      <c r="G2615" s="50">
        <v>25</v>
      </c>
      <c r="H2615" s="73">
        <v>99.56</v>
      </c>
    </row>
    <row r="2616" spans="1:8" ht="55.2" x14ac:dyDescent="0.25">
      <c r="A2616" s="52">
        <v>2585</v>
      </c>
      <c r="B2616" s="46" t="s">
        <v>25</v>
      </c>
      <c r="C2616" s="47" t="s">
        <v>5</v>
      </c>
      <c r="D2616" s="50">
        <v>909</v>
      </c>
      <c r="E2616" s="73">
        <v>5.43</v>
      </c>
      <c r="F2616" s="48" t="s">
        <v>313</v>
      </c>
      <c r="G2616" s="50">
        <v>9</v>
      </c>
      <c r="H2616" s="73">
        <v>36.65</v>
      </c>
    </row>
    <row r="2617" spans="1:8" ht="27.6" x14ac:dyDescent="0.25">
      <c r="A2617" s="52">
        <v>2586</v>
      </c>
      <c r="B2617" s="46" t="s">
        <v>25</v>
      </c>
      <c r="C2617" s="47" t="s">
        <v>5</v>
      </c>
      <c r="D2617" s="50">
        <v>1092</v>
      </c>
      <c r="E2617" s="73">
        <v>6.52</v>
      </c>
      <c r="F2617" s="48" t="s">
        <v>2172</v>
      </c>
      <c r="G2617" s="50">
        <v>5</v>
      </c>
      <c r="H2617" s="73">
        <v>24.45</v>
      </c>
    </row>
    <row r="2618" spans="1:8" ht="27.6" x14ac:dyDescent="0.25">
      <c r="A2618" s="52">
        <v>2587</v>
      </c>
      <c r="B2618" s="46" t="s">
        <v>25</v>
      </c>
      <c r="C2618" s="47" t="s">
        <v>5</v>
      </c>
      <c r="D2618" s="50">
        <v>869</v>
      </c>
      <c r="E2618" s="73">
        <v>5.19</v>
      </c>
      <c r="F2618" s="48" t="s">
        <v>2179</v>
      </c>
      <c r="G2618" s="50">
        <v>31</v>
      </c>
      <c r="H2618" s="73">
        <v>120.67</v>
      </c>
    </row>
    <row r="2619" spans="1:8" ht="27.6" x14ac:dyDescent="0.25">
      <c r="A2619" s="52">
        <v>2588</v>
      </c>
      <c r="B2619" s="46" t="s">
        <v>25</v>
      </c>
      <c r="C2619" s="47" t="s">
        <v>6</v>
      </c>
      <c r="D2619" s="50">
        <v>1002</v>
      </c>
      <c r="E2619" s="73">
        <v>5.98</v>
      </c>
      <c r="F2619" s="48" t="s">
        <v>2180</v>
      </c>
      <c r="G2619" s="50">
        <v>23</v>
      </c>
      <c r="H2619" s="73">
        <v>103.16</v>
      </c>
    </row>
    <row r="2620" spans="1:8" ht="27.6" x14ac:dyDescent="0.25">
      <c r="A2620" s="52">
        <v>2589</v>
      </c>
      <c r="B2620" s="46" t="s">
        <v>25</v>
      </c>
      <c r="C2620" s="47" t="s">
        <v>5</v>
      </c>
      <c r="D2620" s="50">
        <v>929</v>
      </c>
      <c r="E2620" s="73">
        <v>5.55</v>
      </c>
      <c r="F2620" s="48" t="s">
        <v>2181</v>
      </c>
      <c r="G2620" s="50">
        <v>24</v>
      </c>
      <c r="H2620" s="73">
        <v>99.9</v>
      </c>
    </row>
    <row r="2621" spans="1:8" ht="69" x14ac:dyDescent="0.25">
      <c r="A2621" s="52">
        <v>2590</v>
      </c>
      <c r="B2621" s="46" t="s">
        <v>25</v>
      </c>
      <c r="C2621" s="47" t="s">
        <v>5</v>
      </c>
      <c r="D2621" s="50">
        <v>889</v>
      </c>
      <c r="E2621" s="73">
        <v>5.31</v>
      </c>
      <c r="F2621" s="48" t="s">
        <v>2182</v>
      </c>
      <c r="G2621" s="50">
        <v>50</v>
      </c>
      <c r="H2621" s="73">
        <v>199.13</v>
      </c>
    </row>
    <row r="2622" spans="1:8" ht="27.6" x14ac:dyDescent="0.25">
      <c r="A2622" s="52">
        <v>2591</v>
      </c>
      <c r="B2622" s="46" t="s">
        <v>296</v>
      </c>
      <c r="C2622" s="47" t="s">
        <v>5</v>
      </c>
      <c r="D2622" s="50">
        <v>889</v>
      </c>
      <c r="E2622" s="73">
        <v>5.31</v>
      </c>
      <c r="F2622" s="48" t="s">
        <v>43</v>
      </c>
      <c r="G2622" s="50">
        <v>2</v>
      </c>
      <c r="H2622" s="73">
        <v>7.97</v>
      </c>
    </row>
    <row r="2623" spans="1:8" ht="41.4" x14ac:dyDescent="0.25">
      <c r="A2623" s="52">
        <v>2592</v>
      </c>
      <c r="B2623" s="46" t="s">
        <v>296</v>
      </c>
      <c r="C2623" s="47" t="s">
        <v>5</v>
      </c>
      <c r="D2623" s="50">
        <v>869</v>
      </c>
      <c r="E2623" s="73">
        <v>5.19</v>
      </c>
      <c r="F2623" s="48" t="s">
        <v>2183</v>
      </c>
      <c r="G2623" s="50">
        <v>31</v>
      </c>
      <c r="H2623" s="73">
        <v>120.67</v>
      </c>
    </row>
    <row r="2624" spans="1:8" ht="55.2" x14ac:dyDescent="0.25">
      <c r="A2624" s="52">
        <v>2593</v>
      </c>
      <c r="B2624" s="46" t="s">
        <v>296</v>
      </c>
      <c r="C2624" s="47" t="s">
        <v>5</v>
      </c>
      <c r="D2624" s="50">
        <v>889</v>
      </c>
      <c r="E2624" s="73">
        <v>5.31</v>
      </c>
      <c r="F2624" s="48" t="s">
        <v>2184</v>
      </c>
      <c r="G2624" s="50">
        <v>28</v>
      </c>
      <c r="H2624" s="73">
        <v>111.51</v>
      </c>
    </row>
    <row r="2625" spans="1:8" ht="27.6" x14ac:dyDescent="0.25">
      <c r="A2625" s="52">
        <v>2594</v>
      </c>
      <c r="B2625" s="46" t="s">
        <v>298</v>
      </c>
      <c r="C2625" s="47" t="s">
        <v>6</v>
      </c>
      <c r="D2625" s="50">
        <v>1062</v>
      </c>
      <c r="E2625" s="73">
        <v>6.34</v>
      </c>
      <c r="F2625" s="48" t="s">
        <v>2185</v>
      </c>
      <c r="G2625" s="50">
        <v>33</v>
      </c>
      <c r="H2625" s="73">
        <v>156.91999999999999</v>
      </c>
    </row>
    <row r="2626" spans="1:8" ht="41.4" x14ac:dyDescent="0.25">
      <c r="A2626" s="52">
        <v>2595</v>
      </c>
      <c r="B2626" s="46" t="s">
        <v>298</v>
      </c>
      <c r="C2626" s="47" t="s">
        <v>22</v>
      </c>
      <c r="D2626" s="50">
        <v>890</v>
      </c>
      <c r="E2626" s="73">
        <v>5.32</v>
      </c>
      <c r="F2626" s="48" t="s">
        <v>44</v>
      </c>
      <c r="G2626" s="50">
        <v>91</v>
      </c>
      <c r="H2626" s="73">
        <v>363.09</v>
      </c>
    </row>
    <row r="2627" spans="1:8" ht="27.6" x14ac:dyDescent="0.25">
      <c r="A2627" s="52">
        <v>2596</v>
      </c>
      <c r="B2627" s="46" t="s">
        <v>298</v>
      </c>
      <c r="C2627" s="47" t="s">
        <v>22</v>
      </c>
      <c r="D2627" s="50">
        <v>910</v>
      </c>
      <c r="E2627" s="73">
        <v>5.44</v>
      </c>
      <c r="F2627" s="48" t="s">
        <v>191</v>
      </c>
      <c r="G2627" s="50">
        <v>55</v>
      </c>
      <c r="H2627" s="73">
        <v>224.4</v>
      </c>
    </row>
    <row r="2628" spans="1:8" ht="55.2" x14ac:dyDescent="0.25">
      <c r="A2628" s="52">
        <v>2597</v>
      </c>
      <c r="B2628" s="46" t="s">
        <v>298</v>
      </c>
      <c r="C2628" s="47" t="s">
        <v>22</v>
      </c>
      <c r="D2628" s="50">
        <v>890</v>
      </c>
      <c r="E2628" s="73">
        <v>5.32</v>
      </c>
      <c r="F2628" s="48" t="s">
        <v>2186</v>
      </c>
      <c r="G2628" s="50">
        <v>73</v>
      </c>
      <c r="H2628" s="73">
        <v>291.27</v>
      </c>
    </row>
    <row r="2629" spans="1:8" ht="27.6" x14ac:dyDescent="0.25">
      <c r="A2629" s="52">
        <v>2598</v>
      </c>
      <c r="B2629" s="46" t="s">
        <v>296</v>
      </c>
      <c r="C2629" s="47" t="s">
        <v>5</v>
      </c>
      <c r="D2629" s="50">
        <v>949</v>
      </c>
      <c r="E2629" s="73">
        <v>5.67</v>
      </c>
      <c r="F2629" s="48" t="s">
        <v>2187</v>
      </c>
      <c r="G2629" s="50">
        <v>52</v>
      </c>
      <c r="H2629" s="73">
        <v>221.13</v>
      </c>
    </row>
    <row r="2630" spans="1:8" ht="55.2" x14ac:dyDescent="0.25">
      <c r="A2630" s="52">
        <v>2599</v>
      </c>
      <c r="B2630" s="46" t="s">
        <v>175</v>
      </c>
      <c r="C2630" s="47" t="s">
        <v>22</v>
      </c>
      <c r="D2630" s="50">
        <v>910</v>
      </c>
      <c r="E2630" s="73">
        <v>5.44</v>
      </c>
      <c r="F2630" s="48" t="s">
        <v>2186</v>
      </c>
      <c r="G2630" s="49">
        <v>48</v>
      </c>
      <c r="H2630" s="73">
        <v>195.84</v>
      </c>
    </row>
    <row r="2631" spans="1:8" ht="41.4" x14ac:dyDescent="0.25">
      <c r="A2631" s="52">
        <v>2600</v>
      </c>
      <c r="B2631" s="46" t="s">
        <v>175</v>
      </c>
      <c r="C2631" s="47" t="s">
        <v>22</v>
      </c>
      <c r="D2631" s="50">
        <v>850</v>
      </c>
      <c r="E2631" s="73">
        <v>5.08</v>
      </c>
      <c r="F2631" s="48" t="s">
        <v>44</v>
      </c>
      <c r="G2631" s="50">
        <v>69</v>
      </c>
      <c r="H2631" s="73">
        <v>262.89</v>
      </c>
    </row>
    <row r="2632" spans="1:8" ht="55.2" x14ac:dyDescent="0.25">
      <c r="A2632" s="52">
        <v>2601</v>
      </c>
      <c r="B2632" s="46" t="s">
        <v>175</v>
      </c>
      <c r="C2632" s="47" t="s">
        <v>22</v>
      </c>
      <c r="D2632" s="50">
        <v>890</v>
      </c>
      <c r="E2632" s="73">
        <v>5.32</v>
      </c>
      <c r="F2632" s="48" t="s">
        <v>2186</v>
      </c>
      <c r="G2632" s="50">
        <v>35</v>
      </c>
      <c r="H2632" s="73">
        <v>139.65</v>
      </c>
    </row>
    <row r="2633" spans="1:8" ht="55.2" x14ac:dyDescent="0.25">
      <c r="A2633" s="52">
        <v>2602</v>
      </c>
      <c r="B2633" s="46" t="s">
        <v>175</v>
      </c>
      <c r="C2633" s="47" t="s">
        <v>22</v>
      </c>
      <c r="D2633" s="50">
        <v>955</v>
      </c>
      <c r="E2633" s="73">
        <v>5.7</v>
      </c>
      <c r="F2633" s="48" t="s">
        <v>314</v>
      </c>
      <c r="G2633" s="50">
        <v>46</v>
      </c>
      <c r="H2633" s="73">
        <v>196.65</v>
      </c>
    </row>
    <row r="2634" spans="1:8" ht="41.4" x14ac:dyDescent="0.25">
      <c r="A2634" s="52">
        <v>2603</v>
      </c>
      <c r="B2634" s="46" t="s">
        <v>175</v>
      </c>
      <c r="C2634" s="47" t="s">
        <v>22</v>
      </c>
      <c r="D2634" s="50">
        <v>890</v>
      </c>
      <c r="E2634" s="73">
        <v>5.32</v>
      </c>
      <c r="F2634" s="48" t="s">
        <v>2188</v>
      </c>
      <c r="G2634" s="50">
        <v>55</v>
      </c>
      <c r="H2634" s="73">
        <v>219.45</v>
      </c>
    </row>
    <row r="2635" spans="1:8" ht="41.4" x14ac:dyDescent="0.25">
      <c r="A2635" s="52">
        <v>2604</v>
      </c>
      <c r="B2635" s="46" t="s">
        <v>175</v>
      </c>
      <c r="C2635" s="47" t="s">
        <v>22</v>
      </c>
      <c r="D2635" s="50">
        <v>870</v>
      </c>
      <c r="E2635" s="73">
        <v>5.2</v>
      </c>
      <c r="F2635" s="48" t="s">
        <v>44</v>
      </c>
      <c r="G2635" s="50">
        <v>22</v>
      </c>
      <c r="H2635" s="73">
        <v>85.8</v>
      </c>
    </row>
    <row r="2636" spans="1:8" ht="27.6" x14ac:dyDescent="0.25">
      <c r="A2636" s="52">
        <v>2605</v>
      </c>
      <c r="B2636" s="46" t="s">
        <v>175</v>
      </c>
      <c r="C2636" s="47" t="s">
        <v>6</v>
      </c>
      <c r="D2636" s="50">
        <v>1062</v>
      </c>
      <c r="E2636" s="73">
        <v>6.34</v>
      </c>
      <c r="F2636" s="48" t="s">
        <v>2185</v>
      </c>
      <c r="G2636" s="50">
        <v>10</v>
      </c>
      <c r="H2636" s="73">
        <v>47.55</v>
      </c>
    </row>
    <row r="2637" spans="1:8" ht="41.4" x14ac:dyDescent="0.25">
      <c r="A2637" s="52">
        <v>2606</v>
      </c>
      <c r="B2637" s="46" t="s">
        <v>175</v>
      </c>
      <c r="C2637" s="47" t="s">
        <v>22</v>
      </c>
      <c r="D2637" s="50">
        <v>1047</v>
      </c>
      <c r="E2637" s="73">
        <v>6.25</v>
      </c>
      <c r="F2637" s="48" t="s">
        <v>44</v>
      </c>
      <c r="G2637" s="50">
        <v>82</v>
      </c>
      <c r="H2637" s="73">
        <v>384.38</v>
      </c>
    </row>
    <row r="2638" spans="1:8" ht="27.6" x14ac:dyDescent="0.25">
      <c r="A2638" s="52">
        <v>2607</v>
      </c>
      <c r="B2638" s="46" t="s">
        <v>175</v>
      </c>
      <c r="C2638" s="51" t="s">
        <v>38</v>
      </c>
      <c r="D2638" s="50">
        <v>1124</v>
      </c>
      <c r="E2638" s="73">
        <v>6.71</v>
      </c>
      <c r="F2638" s="48" t="s">
        <v>2189</v>
      </c>
      <c r="G2638" s="50">
        <v>1</v>
      </c>
      <c r="H2638" s="73">
        <v>5.03</v>
      </c>
    </row>
    <row r="2639" spans="1:8" x14ac:dyDescent="0.25">
      <c r="A2639" s="35"/>
      <c r="B2639" s="32" t="s">
        <v>290</v>
      </c>
      <c r="C2639" s="33"/>
      <c r="D2639" s="34"/>
      <c r="E2639" s="35"/>
      <c r="F2639" s="33"/>
      <c r="G2639" s="34"/>
      <c r="H2639" s="37"/>
    </row>
    <row r="2640" spans="1:8" ht="41.4" x14ac:dyDescent="0.25">
      <c r="A2640" s="52">
        <v>2608</v>
      </c>
      <c r="B2640" s="46" t="s">
        <v>2190</v>
      </c>
      <c r="C2640" s="47" t="s">
        <v>6</v>
      </c>
      <c r="D2640" s="85">
        <v>1116</v>
      </c>
      <c r="E2640" s="73">
        <v>6.67</v>
      </c>
      <c r="F2640" s="48" t="s">
        <v>2191</v>
      </c>
      <c r="G2640" s="50">
        <v>5</v>
      </c>
      <c r="H2640" s="73">
        <v>25.01</v>
      </c>
    </row>
    <row r="2641" spans="1:8" ht="69" x14ac:dyDescent="0.25">
      <c r="A2641" s="52">
        <v>2609</v>
      </c>
      <c r="B2641" s="46" t="s">
        <v>2190</v>
      </c>
      <c r="C2641" s="53" t="s">
        <v>7</v>
      </c>
      <c r="D2641" s="85">
        <v>1305</v>
      </c>
      <c r="E2641" s="73">
        <v>7.77</v>
      </c>
      <c r="F2641" s="48" t="s">
        <v>2192</v>
      </c>
      <c r="G2641" s="50">
        <v>6</v>
      </c>
      <c r="H2641" s="73">
        <v>34.97</v>
      </c>
    </row>
    <row r="2642" spans="1:8" ht="41.4" x14ac:dyDescent="0.25">
      <c r="A2642" s="52">
        <v>2610</v>
      </c>
      <c r="B2642" s="46" t="s">
        <v>31</v>
      </c>
      <c r="C2642" s="47" t="s">
        <v>6</v>
      </c>
      <c r="D2642" s="85">
        <v>1191</v>
      </c>
      <c r="E2642" s="73">
        <v>7.11</v>
      </c>
      <c r="F2642" s="48" t="s">
        <v>2193</v>
      </c>
      <c r="G2642" s="50">
        <v>2</v>
      </c>
      <c r="H2642" s="73">
        <v>10.67</v>
      </c>
    </row>
    <row r="2643" spans="1:8" ht="69" x14ac:dyDescent="0.25">
      <c r="A2643" s="52">
        <v>2611</v>
      </c>
      <c r="B2643" s="46" t="s">
        <v>291</v>
      </c>
      <c r="C2643" s="47" t="s">
        <v>4</v>
      </c>
      <c r="D2643" s="85">
        <v>1165</v>
      </c>
      <c r="E2643" s="73">
        <v>6.96</v>
      </c>
      <c r="F2643" s="48" t="s">
        <v>2194</v>
      </c>
      <c r="G2643" s="50">
        <v>11</v>
      </c>
      <c r="H2643" s="73">
        <v>57.42</v>
      </c>
    </row>
    <row r="2644" spans="1:8" ht="27.6" x14ac:dyDescent="0.25">
      <c r="A2644" s="52">
        <v>2612</v>
      </c>
      <c r="B2644" s="46" t="s">
        <v>291</v>
      </c>
      <c r="C2644" s="47" t="s">
        <v>6</v>
      </c>
      <c r="D2644" s="85">
        <v>1082</v>
      </c>
      <c r="E2644" s="73">
        <v>6.46</v>
      </c>
      <c r="F2644" s="48" t="s">
        <v>2195</v>
      </c>
      <c r="G2644" s="50">
        <v>4</v>
      </c>
      <c r="H2644" s="73">
        <v>19.38</v>
      </c>
    </row>
    <row r="2645" spans="1:8" ht="27.6" x14ac:dyDescent="0.25">
      <c r="A2645" s="52">
        <v>2613</v>
      </c>
      <c r="B2645" s="46" t="s">
        <v>2196</v>
      </c>
      <c r="C2645" s="47" t="s">
        <v>4</v>
      </c>
      <c r="D2645" s="85">
        <v>1123</v>
      </c>
      <c r="E2645" s="73">
        <v>6.71</v>
      </c>
      <c r="F2645" s="48" t="s">
        <v>2197</v>
      </c>
      <c r="G2645" s="50">
        <v>8</v>
      </c>
      <c r="H2645" s="73">
        <v>40.26</v>
      </c>
    </row>
    <row r="2646" spans="1:8" ht="27.6" x14ac:dyDescent="0.25">
      <c r="A2646" s="52">
        <v>2614</v>
      </c>
      <c r="B2646" s="46" t="s">
        <v>2196</v>
      </c>
      <c r="C2646" s="47" t="s">
        <v>4</v>
      </c>
      <c r="D2646" s="85">
        <v>1123</v>
      </c>
      <c r="E2646" s="73">
        <v>6.71</v>
      </c>
      <c r="F2646" s="48" t="s">
        <v>2198</v>
      </c>
      <c r="G2646" s="50">
        <v>4</v>
      </c>
      <c r="H2646" s="73">
        <v>20.13</v>
      </c>
    </row>
    <row r="2647" spans="1:8" ht="27.6" x14ac:dyDescent="0.25">
      <c r="A2647" s="52">
        <v>2615</v>
      </c>
      <c r="B2647" s="46" t="s">
        <v>2196</v>
      </c>
      <c r="C2647" s="47" t="s">
        <v>4</v>
      </c>
      <c r="D2647" s="85">
        <v>1144</v>
      </c>
      <c r="E2647" s="73">
        <v>6.83</v>
      </c>
      <c r="F2647" s="48" t="s">
        <v>2199</v>
      </c>
      <c r="G2647" s="50">
        <v>11</v>
      </c>
      <c r="H2647" s="73">
        <v>56.35</v>
      </c>
    </row>
    <row r="2648" spans="1:8" ht="82.8" x14ac:dyDescent="0.25">
      <c r="A2648" s="52">
        <v>2616</v>
      </c>
      <c r="B2648" s="46" t="s">
        <v>26</v>
      </c>
      <c r="C2648" s="47" t="s">
        <v>4</v>
      </c>
      <c r="D2648" s="85">
        <v>1103</v>
      </c>
      <c r="E2648" s="73">
        <v>6.59</v>
      </c>
      <c r="F2648" s="48" t="s">
        <v>2200</v>
      </c>
      <c r="G2648" s="50">
        <v>23</v>
      </c>
      <c r="H2648" s="73">
        <v>113.68</v>
      </c>
    </row>
    <row r="2649" spans="1:8" ht="27.6" x14ac:dyDescent="0.25">
      <c r="A2649" s="52">
        <v>2617</v>
      </c>
      <c r="B2649" s="46" t="s">
        <v>26</v>
      </c>
      <c r="C2649" s="47" t="s">
        <v>6</v>
      </c>
      <c r="D2649" s="85">
        <v>1042</v>
      </c>
      <c r="E2649" s="73">
        <v>6.22</v>
      </c>
      <c r="F2649" s="48" t="s">
        <v>2201</v>
      </c>
      <c r="G2649" s="50">
        <v>4</v>
      </c>
      <c r="H2649" s="73">
        <v>18.66</v>
      </c>
    </row>
    <row r="2650" spans="1:8" ht="41.4" x14ac:dyDescent="0.25">
      <c r="A2650" s="52">
        <v>2618</v>
      </c>
      <c r="B2650" s="46" t="s">
        <v>26</v>
      </c>
      <c r="C2650" s="47" t="s">
        <v>6</v>
      </c>
      <c r="D2650" s="85">
        <v>1082</v>
      </c>
      <c r="E2650" s="73">
        <v>6.46</v>
      </c>
      <c r="F2650" s="48" t="s">
        <v>2202</v>
      </c>
      <c r="G2650" s="50">
        <v>30</v>
      </c>
      <c r="H2650" s="73">
        <v>145.35</v>
      </c>
    </row>
    <row r="2651" spans="1:8" ht="110.4" x14ac:dyDescent="0.25">
      <c r="A2651" s="52">
        <v>2619</v>
      </c>
      <c r="B2651" s="46" t="s">
        <v>26</v>
      </c>
      <c r="C2651" s="47" t="s">
        <v>6</v>
      </c>
      <c r="D2651" s="85">
        <v>1022</v>
      </c>
      <c r="E2651" s="73">
        <v>6.1</v>
      </c>
      <c r="F2651" s="48" t="s">
        <v>2203</v>
      </c>
      <c r="G2651" s="50">
        <v>28</v>
      </c>
      <c r="H2651" s="73">
        <v>128.1</v>
      </c>
    </row>
    <row r="2652" spans="1:8" ht="27.6" x14ac:dyDescent="0.25">
      <c r="A2652" s="52">
        <v>2620</v>
      </c>
      <c r="B2652" s="46" t="s">
        <v>26</v>
      </c>
      <c r="C2652" s="47" t="s">
        <v>6</v>
      </c>
      <c r="D2652" s="85">
        <v>1062</v>
      </c>
      <c r="E2652" s="73">
        <v>6.34</v>
      </c>
      <c r="F2652" s="48" t="s">
        <v>2204</v>
      </c>
      <c r="G2652" s="50">
        <v>1</v>
      </c>
      <c r="H2652" s="73">
        <v>4.76</v>
      </c>
    </row>
    <row r="2653" spans="1:8" ht="138" x14ac:dyDescent="0.25">
      <c r="A2653" s="52">
        <v>2621</v>
      </c>
      <c r="B2653" s="46" t="s">
        <v>26</v>
      </c>
      <c r="C2653" s="47" t="s">
        <v>6</v>
      </c>
      <c r="D2653" s="85">
        <v>1022</v>
      </c>
      <c r="E2653" s="73">
        <v>6.1</v>
      </c>
      <c r="F2653" s="48" t="s">
        <v>2205</v>
      </c>
      <c r="G2653" s="50">
        <v>22</v>
      </c>
      <c r="H2653" s="73">
        <v>100.65</v>
      </c>
    </row>
    <row r="2654" spans="1:8" ht="41.4" x14ac:dyDescent="0.25">
      <c r="A2654" s="52">
        <v>2622</v>
      </c>
      <c r="B2654" s="46" t="s">
        <v>174</v>
      </c>
      <c r="C2654" s="47" t="s">
        <v>5</v>
      </c>
      <c r="D2654" s="85">
        <v>903</v>
      </c>
      <c r="E2654" s="73">
        <v>5.39</v>
      </c>
      <c r="F2654" s="48" t="s">
        <v>2206</v>
      </c>
      <c r="G2654" s="50">
        <v>1</v>
      </c>
      <c r="H2654" s="73">
        <v>4.04</v>
      </c>
    </row>
    <row r="2655" spans="1:8" ht="27.6" x14ac:dyDescent="0.25">
      <c r="A2655" s="52">
        <v>2623</v>
      </c>
      <c r="B2655" s="46" t="s">
        <v>174</v>
      </c>
      <c r="C2655" s="46" t="s">
        <v>2207</v>
      </c>
      <c r="D2655" s="85">
        <v>1250</v>
      </c>
      <c r="E2655" s="73">
        <v>7.47</v>
      </c>
      <c r="F2655" s="48" t="s">
        <v>2208</v>
      </c>
      <c r="G2655" s="50">
        <v>4</v>
      </c>
      <c r="H2655" s="73">
        <v>22.41</v>
      </c>
    </row>
    <row r="2656" spans="1:8" ht="124.2" x14ac:dyDescent="0.25">
      <c r="A2656" s="52">
        <v>2624</v>
      </c>
      <c r="B2656" s="46" t="s">
        <v>41</v>
      </c>
      <c r="C2656" s="47" t="s">
        <v>4</v>
      </c>
      <c r="D2656" s="85">
        <v>1144</v>
      </c>
      <c r="E2656" s="73">
        <v>6.83</v>
      </c>
      <c r="F2656" s="48" t="s">
        <v>2209</v>
      </c>
      <c r="G2656" s="50">
        <v>19</v>
      </c>
      <c r="H2656" s="73">
        <v>97.33</v>
      </c>
    </row>
    <row r="2657" spans="1:8" ht="55.2" x14ac:dyDescent="0.25">
      <c r="A2657" s="52">
        <v>2625</v>
      </c>
      <c r="B2657" s="46" t="s">
        <v>41</v>
      </c>
      <c r="C2657" s="47" t="s">
        <v>6</v>
      </c>
      <c r="D2657" s="85">
        <v>1082</v>
      </c>
      <c r="E2657" s="73">
        <v>6.46</v>
      </c>
      <c r="F2657" s="48" t="s">
        <v>2210</v>
      </c>
      <c r="G2657" s="50">
        <v>1</v>
      </c>
      <c r="H2657" s="73">
        <v>4.8499999999999996</v>
      </c>
    </row>
    <row r="2658" spans="1:8" ht="110.4" x14ac:dyDescent="0.25">
      <c r="A2658" s="52">
        <v>2626</v>
      </c>
      <c r="B2658" s="46" t="s">
        <v>41</v>
      </c>
      <c r="C2658" s="47" t="s">
        <v>4</v>
      </c>
      <c r="D2658" s="85">
        <v>1081</v>
      </c>
      <c r="E2658" s="73">
        <v>6.46</v>
      </c>
      <c r="F2658" s="48" t="s">
        <v>2211</v>
      </c>
      <c r="G2658" s="50">
        <v>33</v>
      </c>
      <c r="H2658" s="73">
        <v>159.88999999999999</v>
      </c>
    </row>
    <row r="2659" spans="1:8" ht="124.2" x14ac:dyDescent="0.25">
      <c r="A2659" s="52">
        <v>2627</v>
      </c>
      <c r="B2659" s="46" t="s">
        <v>41</v>
      </c>
      <c r="C2659" s="47" t="s">
        <v>6</v>
      </c>
      <c r="D2659" s="85">
        <v>1082</v>
      </c>
      <c r="E2659" s="73">
        <v>6.46</v>
      </c>
      <c r="F2659" s="48" t="s">
        <v>2212</v>
      </c>
      <c r="G2659" s="50">
        <v>21</v>
      </c>
      <c r="H2659" s="73">
        <v>101.75</v>
      </c>
    </row>
    <row r="2660" spans="1:8" ht="124.2" x14ac:dyDescent="0.25">
      <c r="A2660" s="52">
        <v>2628</v>
      </c>
      <c r="B2660" s="46" t="s">
        <v>41</v>
      </c>
      <c r="C2660" s="47" t="s">
        <v>6</v>
      </c>
      <c r="D2660" s="85">
        <v>1081</v>
      </c>
      <c r="E2660" s="73">
        <v>6.46</v>
      </c>
      <c r="F2660" s="48" t="s">
        <v>2213</v>
      </c>
      <c r="G2660" s="50">
        <v>28</v>
      </c>
      <c r="H2660" s="73">
        <v>135.66</v>
      </c>
    </row>
    <row r="2661" spans="1:8" ht="124.2" x14ac:dyDescent="0.25">
      <c r="A2661" s="52">
        <v>2629</v>
      </c>
      <c r="B2661" s="46" t="s">
        <v>41</v>
      </c>
      <c r="C2661" s="47" t="s">
        <v>6</v>
      </c>
      <c r="D2661" s="85">
        <v>1101</v>
      </c>
      <c r="E2661" s="73">
        <v>6.58</v>
      </c>
      <c r="F2661" s="48" t="s">
        <v>2214</v>
      </c>
      <c r="G2661" s="50">
        <v>28</v>
      </c>
      <c r="H2661" s="73">
        <v>138.18</v>
      </c>
    </row>
    <row r="2662" spans="1:8" ht="110.4" x14ac:dyDescent="0.25">
      <c r="A2662" s="52">
        <v>2630</v>
      </c>
      <c r="B2662" s="46" t="s">
        <v>41</v>
      </c>
      <c r="C2662" s="47" t="s">
        <v>6</v>
      </c>
      <c r="D2662" s="85">
        <v>1062</v>
      </c>
      <c r="E2662" s="73">
        <v>6.34</v>
      </c>
      <c r="F2662" s="48" t="s">
        <v>2215</v>
      </c>
      <c r="G2662" s="50">
        <v>14</v>
      </c>
      <c r="H2662" s="73">
        <v>66.569999999999993</v>
      </c>
    </row>
    <row r="2663" spans="1:8" ht="110.4" x14ac:dyDescent="0.25">
      <c r="A2663" s="52">
        <v>2631</v>
      </c>
      <c r="B2663" s="46" t="s">
        <v>41</v>
      </c>
      <c r="C2663" s="47" t="s">
        <v>6</v>
      </c>
      <c r="D2663" s="85">
        <v>1062</v>
      </c>
      <c r="E2663" s="73">
        <v>6.34</v>
      </c>
      <c r="F2663" s="48" t="s">
        <v>2216</v>
      </c>
      <c r="G2663" s="50">
        <v>22</v>
      </c>
      <c r="H2663" s="73">
        <v>104.61</v>
      </c>
    </row>
    <row r="2664" spans="1:8" ht="96.6" x14ac:dyDescent="0.25">
      <c r="A2664" s="52">
        <v>2632</v>
      </c>
      <c r="B2664" s="46" t="s">
        <v>41</v>
      </c>
      <c r="C2664" s="47" t="s">
        <v>6</v>
      </c>
      <c r="D2664" s="85">
        <v>1042</v>
      </c>
      <c r="E2664" s="73">
        <v>6.22</v>
      </c>
      <c r="F2664" s="48" t="s">
        <v>2217</v>
      </c>
      <c r="G2664" s="50">
        <v>12</v>
      </c>
      <c r="H2664" s="73">
        <v>55.98</v>
      </c>
    </row>
    <row r="2665" spans="1:8" ht="110.4" x14ac:dyDescent="0.25">
      <c r="A2665" s="52">
        <v>2633</v>
      </c>
      <c r="B2665" s="46" t="s">
        <v>41</v>
      </c>
      <c r="C2665" s="47" t="s">
        <v>6</v>
      </c>
      <c r="D2665" s="85">
        <v>1102</v>
      </c>
      <c r="E2665" s="73">
        <v>6.58</v>
      </c>
      <c r="F2665" s="48" t="s">
        <v>2218</v>
      </c>
      <c r="G2665" s="50">
        <v>26</v>
      </c>
      <c r="H2665" s="73">
        <v>128.31</v>
      </c>
    </row>
    <row r="2666" spans="1:8" ht="96.6" x14ac:dyDescent="0.25">
      <c r="A2666" s="52">
        <v>2634</v>
      </c>
      <c r="B2666" s="46" t="s">
        <v>41</v>
      </c>
      <c r="C2666" s="47" t="s">
        <v>6</v>
      </c>
      <c r="D2666" s="85">
        <v>1102</v>
      </c>
      <c r="E2666" s="73">
        <v>6.58</v>
      </c>
      <c r="F2666" s="48" t="s">
        <v>2219</v>
      </c>
      <c r="G2666" s="50">
        <v>4</v>
      </c>
      <c r="H2666" s="73">
        <v>19.739999999999998</v>
      </c>
    </row>
    <row r="2667" spans="1:8" ht="27.6" x14ac:dyDescent="0.25">
      <c r="A2667" s="52">
        <v>2635</v>
      </c>
      <c r="B2667" s="46" t="s">
        <v>151</v>
      </c>
      <c r="C2667" s="46" t="s">
        <v>8</v>
      </c>
      <c r="D2667" s="85">
        <v>1658</v>
      </c>
      <c r="E2667" s="73">
        <v>9.9</v>
      </c>
      <c r="F2667" s="48" t="s">
        <v>2220</v>
      </c>
      <c r="G2667" s="50">
        <v>1</v>
      </c>
      <c r="H2667" s="73">
        <v>7.43</v>
      </c>
    </row>
    <row r="2668" spans="1:8" ht="27.6" x14ac:dyDescent="0.25">
      <c r="A2668" s="52">
        <v>2636</v>
      </c>
      <c r="B2668" s="46" t="s">
        <v>151</v>
      </c>
      <c r="C2668" s="51" t="s">
        <v>19</v>
      </c>
      <c r="D2668" s="85">
        <v>1544</v>
      </c>
      <c r="E2668" s="73">
        <v>9.2200000000000006</v>
      </c>
      <c r="F2668" s="48" t="s">
        <v>2221</v>
      </c>
      <c r="G2668" s="50">
        <v>12</v>
      </c>
      <c r="H2668" s="73">
        <v>82.98</v>
      </c>
    </row>
    <row r="2669" spans="1:8" ht="27.6" x14ac:dyDescent="0.25">
      <c r="A2669" s="52">
        <v>2637</v>
      </c>
      <c r="B2669" s="46" t="s">
        <v>151</v>
      </c>
      <c r="C2669" s="47" t="s">
        <v>4</v>
      </c>
      <c r="D2669" s="85">
        <v>1213</v>
      </c>
      <c r="E2669" s="73">
        <v>7.22</v>
      </c>
      <c r="F2669" s="48" t="s">
        <v>2222</v>
      </c>
      <c r="G2669" s="50">
        <v>4</v>
      </c>
      <c r="H2669" s="73">
        <v>21.66</v>
      </c>
    </row>
    <row r="2670" spans="1:8" ht="27.6" x14ac:dyDescent="0.25">
      <c r="A2670" s="52">
        <v>2638</v>
      </c>
      <c r="B2670" s="46" t="s">
        <v>151</v>
      </c>
      <c r="C2670" s="47" t="s">
        <v>6</v>
      </c>
      <c r="D2670" s="85">
        <v>1120</v>
      </c>
      <c r="E2670" s="73">
        <v>6.69</v>
      </c>
      <c r="F2670" s="48" t="s">
        <v>2223</v>
      </c>
      <c r="G2670" s="50">
        <v>3</v>
      </c>
      <c r="H2670" s="73">
        <v>15.05</v>
      </c>
    </row>
    <row r="2671" spans="1:8" ht="27.6" x14ac:dyDescent="0.25">
      <c r="A2671" s="52">
        <v>2639</v>
      </c>
      <c r="B2671" s="46" t="s">
        <v>151</v>
      </c>
      <c r="C2671" s="47" t="s">
        <v>6</v>
      </c>
      <c r="D2671" s="85">
        <v>1099</v>
      </c>
      <c r="E2671" s="73">
        <v>6.56</v>
      </c>
      <c r="F2671" s="48" t="s">
        <v>2224</v>
      </c>
      <c r="G2671" s="50">
        <v>5</v>
      </c>
      <c r="H2671" s="73">
        <v>24.6</v>
      </c>
    </row>
    <row r="2672" spans="1:8" ht="41.4" x14ac:dyDescent="0.25">
      <c r="A2672" s="52">
        <v>2640</v>
      </c>
      <c r="B2672" s="46" t="s">
        <v>151</v>
      </c>
      <c r="C2672" s="47" t="s">
        <v>6</v>
      </c>
      <c r="D2672" s="85">
        <v>1160</v>
      </c>
      <c r="E2672" s="73">
        <v>6.93</v>
      </c>
      <c r="F2672" s="48" t="s">
        <v>2225</v>
      </c>
      <c r="G2672" s="50">
        <v>4</v>
      </c>
      <c r="H2672" s="73">
        <v>20.79</v>
      </c>
    </row>
    <row r="2673" spans="1:8" ht="27.6" x14ac:dyDescent="0.25">
      <c r="A2673" s="52">
        <v>2641</v>
      </c>
      <c r="B2673" s="46" t="s">
        <v>151</v>
      </c>
      <c r="C2673" s="47" t="s">
        <v>6</v>
      </c>
      <c r="D2673" s="85">
        <v>1180</v>
      </c>
      <c r="E2673" s="73">
        <v>7.05</v>
      </c>
      <c r="F2673" s="48" t="s">
        <v>2226</v>
      </c>
      <c r="G2673" s="50">
        <v>14</v>
      </c>
      <c r="H2673" s="73">
        <v>74.03</v>
      </c>
    </row>
    <row r="2674" spans="1:8" ht="27.6" x14ac:dyDescent="0.25">
      <c r="A2674" s="52">
        <v>2642</v>
      </c>
      <c r="B2674" s="46" t="s">
        <v>151</v>
      </c>
      <c r="C2674" s="47" t="s">
        <v>6</v>
      </c>
      <c r="D2674" s="85">
        <v>1159</v>
      </c>
      <c r="E2674" s="73">
        <v>6.92</v>
      </c>
      <c r="F2674" s="48" t="s">
        <v>2227</v>
      </c>
      <c r="G2674" s="50">
        <v>2</v>
      </c>
      <c r="H2674" s="73">
        <v>10.38</v>
      </c>
    </row>
    <row r="2675" spans="1:8" ht="124.2" x14ac:dyDescent="0.25">
      <c r="A2675" s="52">
        <v>2643</v>
      </c>
      <c r="B2675" s="46" t="s">
        <v>116</v>
      </c>
      <c r="C2675" s="47" t="s">
        <v>5</v>
      </c>
      <c r="D2675" s="85">
        <v>949</v>
      </c>
      <c r="E2675" s="73">
        <v>5.67</v>
      </c>
      <c r="F2675" s="48" t="s">
        <v>2228</v>
      </c>
      <c r="G2675" s="50">
        <v>30</v>
      </c>
      <c r="H2675" s="73">
        <v>127.58</v>
      </c>
    </row>
    <row r="2676" spans="1:8" ht="96.6" x14ac:dyDescent="0.25">
      <c r="A2676" s="52">
        <v>2644</v>
      </c>
      <c r="B2676" s="46" t="s">
        <v>31</v>
      </c>
      <c r="C2676" s="47" t="s">
        <v>5</v>
      </c>
      <c r="D2676" s="85">
        <v>949</v>
      </c>
      <c r="E2676" s="73">
        <v>5.67</v>
      </c>
      <c r="F2676" s="48" t="s">
        <v>2229</v>
      </c>
      <c r="G2676" s="50">
        <v>27</v>
      </c>
      <c r="H2676" s="73">
        <v>114.82</v>
      </c>
    </row>
    <row r="2677" spans="1:8" ht="82.8" x14ac:dyDescent="0.25">
      <c r="A2677" s="52">
        <v>2645</v>
      </c>
      <c r="B2677" s="46" t="s">
        <v>31</v>
      </c>
      <c r="C2677" s="47" t="s">
        <v>5</v>
      </c>
      <c r="D2677" s="85">
        <v>909</v>
      </c>
      <c r="E2677" s="73">
        <v>5.43</v>
      </c>
      <c r="F2677" s="48" t="s">
        <v>2230</v>
      </c>
      <c r="G2677" s="50">
        <v>21</v>
      </c>
      <c r="H2677" s="73">
        <v>85.52</v>
      </c>
    </row>
    <row r="2678" spans="1:8" ht="41.4" x14ac:dyDescent="0.25">
      <c r="A2678" s="52">
        <v>2646</v>
      </c>
      <c r="B2678" s="46" t="s">
        <v>31</v>
      </c>
      <c r="C2678" s="47" t="s">
        <v>5</v>
      </c>
      <c r="D2678" s="85">
        <v>909</v>
      </c>
      <c r="E2678" s="73">
        <v>5.43</v>
      </c>
      <c r="F2678" s="48" t="s">
        <v>2231</v>
      </c>
      <c r="G2678" s="50">
        <v>14</v>
      </c>
      <c r="H2678" s="73">
        <v>57.02</v>
      </c>
    </row>
    <row r="2679" spans="1:8" ht="82.8" x14ac:dyDescent="0.25">
      <c r="A2679" s="52">
        <v>2647</v>
      </c>
      <c r="B2679" s="46" t="s">
        <v>116</v>
      </c>
      <c r="C2679" s="47" t="s">
        <v>22</v>
      </c>
      <c r="D2679" s="85">
        <v>843</v>
      </c>
      <c r="E2679" s="73">
        <v>5.04</v>
      </c>
      <c r="F2679" s="48" t="s">
        <v>2232</v>
      </c>
      <c r="G2679" s="50">
        <v>48</v>
      </c>
      <c r="H2679" s="73">
        <v>181.44</v>
      </c>
    </row>
    <row r="2680" spans="1:8" ht="55.2" x14ac:dyDescent="0.25">
      <c r="A2680" s="52">
        <v>2648</v>
      </c>
      <c r="B2680" s="46" t="s">
        <v>116</v>
      </c>
      <c r="C2680" s="47" t="s">
        <v>5</v>
      </c>
      <c r="D2680" s="85">
        <v>949</v>
      </c>
      <c r="E2680" s="73">
        <v>5.67</v>
      </c>
      <c r="F2680" s="48" t="s">
        <v>2233</v>
      </c>
      <c r="G2680" s="50">
        <v>8</v>
      </c>
      <c r="H2680" s="73">
        <v>34.020000000000003</v>
      </c>
    </row>
    <row r="2681" spans="1:8" ht="41.4" x14ac:dyDescent="0.25">
      <c r="A2681" s="52">
        <v>2649</v>
      </c>
      <c r="B2681" s="46" t="s">
        <v>25</v>
      </c>
      <c r="C2681" s="47" t="s">
        <v>6</v>
      </c>
      <c r="D2681" s="85">
        <v>1062</v>
      </c>
      <c r="E2681" s="73">
        <v>6.34</v>
      </c>
      <c r="F2681" s="48" t="s">
        <v>2234</v>
      </c>
      <c r="G2681" s="50">
        <v>9</v>
      </c>
      <c r="H2681" s="73">
        <v>42.8</v>
      </c>
    </row>
    <row r="2682" spans="1:8" ht="82.8" x14ac:dyDescent="0.25">
      <c r="A2682" s="52">
        <v>2650</v>
      </c>
      <c r="B2682" s="46" t="s">
        <v>31</v>
      </c>
      <c r="C2682" s="47" t="s">
        <v>6</v>
      </c>
      <c r="D2682" s="85">
        <v>1002</v>
      </c>
      <c r="E2682" s="73">
        <v>5.98</v>
      </c>
      <c r="F2682" s="48" t="s">
        <v>2235</v>
      </c>
      <c r="G2682" s="50">
        <v>17</v>
      </c>
      <c r="H2682" s="73">
        <v>76.25</v>
      </c>
    </row>
    <row r="2683" spans="1:8" ht="110.4" x14ac:dyDescent="0.25">
      <c r="A2683" s="52">
        <v>2651</v>
      </c>
      <c r="B2683" s="46" t="s">
        <v>116</v>
      </c>
      <c r="C2683" s="47" t="s">
        <v>22</v>
      </c>
      <c r="D2683" s="85">
        <v>863</v>
      </c>
      <c r="E2683" s="73">
        <v>5.15</v>
      </c>
      <c r="F2683" s="48" t="s">
        <v>2236</v>
      </c>
      <c r="G2683" s="50">
        <v>58</v>
      </c>
      <c r="H2683" s="73">
        <v>224.03</v>
      </c>
    </row>
    <row r="2684" spans="1:8" ht="41.4" x14ac:dyDescent="0.25">
      <c r="A2684" s="52">
        <v>2652</v>
      </c>
      <c r="B2684" s="46" t="s">
        <v>31</v>
      </c>
      <c r="C2684" s="47" t="s">
        <v>5</v>
      </c>
      <c r="D2684" s="85">
        <v>869</v>
      </c>
      <c r="E2684" s="73">
        <v>5.19</v>
      </c>
      <c r="F2684" s="48" t="s">
        <v>2237</v>
      </c>
      <c r="G2684" s="50">
        <v>3</v>
      </c>
      <c r="H2684" s="73">
        <v>11.68</v>
      </c>
    </row>
    <row r="2685" spans="1:8" ht="27.6" x14ac:dyDescent="0.25">
      <c r="A2685" s="52">
        <v>2653</v>
      </c>
      <c r="B2685" s="46" t="s">
        <v>31</v>
      </c>
      <c r="C2685" s="47" t="s">
        <v>6</v>
      </c>
      <c r="D2685" s="85">
        <v>1042</v>
      </c>
      <c r="E2685" s="73">
        <v>6.22</v>
      </c>
      <c r="F2685" s="48" t="s">
        <v>2238</v>
      </c>
      <c r="G2685" s="50">
        <v>2</v>
      </c>
      <c r="H2685" s="73">
        <v>9.33</v>
      </c>
    </row>
    <row r="2686" spans="1:8" ht="27.6" x14ac:dyDescent="0.25">
      <c r="A2686" s="52">
        <v>2654</v>
      </c>
      <c r="B2686" s="46" t="s">
        <v>32</v>
      </c>
      <c r="C2686" s="51" t="s">
        <v>19</v>
      </c>
      <c r="D2686" s="85">
        <v>1584</v>
      </c>
      <c r="E2686" s="73">
        <v>9.4600000000000009</v>
      </c>
      <c r="F2686" s="48" t="s">
        <v>2239</v>
      </c>
      <c r="G2686" s="50">
        <v>4</v>
      </c>
      <c r="H2686" s="73">
        <v>28.38</v>
      </c>
    </row>
    <row r="2687" spans="1:8" ht="27.6" x14ac:dyDescent="0.25">
      <c r="A2687" s="52">
        <v>2655</v>
      </c>
      <c r="B2687" s="46" t="s">
        <v>32</v>
      </c>
      <c r="C2687" s="47" t="s">
        <v>4</v>
      </c>
      <c r="D2687" s="85">
        <v>1233</v>
      </c>
      <c r="E2687" s="73">
        <v>7.36</v>
      </c>
      <c r="F2687" s="48" t="s">
        <v>2240</v>
      </c>
      <c r="G2687" s="50">
        <v>15</v>
      </c>
      <c r="H2687" s="73">
        <v>82.8</v>
      </c>
    </row>
    <row r="2688" spans="1:8" ht="27.6" x14ac:dyDescent="0.25">
      <c r="A2688" s="52">
        <v>2656</v>
      </c>
      <c r="B2688" s="46" t="s">
        <v>32</v>
      </c>
      <c r="C2688" s="47" t="s">
        <v>4</v>
      </c>
      <c r="D2688" s="85">
        <v>1213</v>
      </c>
      <c r="E2688" s="73">
        <v>7.25</v>
      </c>
      <c r="F2688" s="48" t="s">
        <v>2241</v>
      </c>
      <c r="G2688" s="50">
        <v>13</v>
      </c>
      <c r="H2688" s="73">
        <v>70.69</v>
      </c>
    </row>
    <row r="2689" spans="1:8" ht="41.4" x14ac:dyDescent="0.25">
      <c r="A2689" s="52">
        <v>2657</v>
      </c>
      <c r="B2689" s="46" t="s">
        <v>32</v>
      </c>
      <c r="C2689" s="47" t="s">
        <v>4</v>
      </c>
      <c r="D2689" s="85">
        <v>1171</v>
      </c>
      <c r="E2689" s="73">
        <v>6.99</v>
      </c>
      <c r="F2689" s="48" t="s">
        <v>2242</v>
      </c>
      <c r="G2689" s="50">
        <v>10</v>
      </c>
      <c r="H2689" s="73">
        <v>52.43</v>
      </c>
    </row>
    <row r="2690" spans="1:8" ht="27.6" x14ac:dyDescent="0.25">
      <c r="A2690" s="52">
        <v>2658</v>
      </c>
      <c r="B2690" s="46" t="s">
        <v>32</v>
      </c>
      <c r="C2690" s="47" t="s">
        <v>4</v>
      </c>
      <c r="D2690" s="85">
        <v>1171</v>
      </c>
      <c r="E2690" s="73">
        <v>6.99</v>
      </c>
      <c r="F2690" s="48" t="s">
        <v>2243</v>
      </c>
      <c r="G2690" s="50">
        <v>23</v>
      </c>
      <c r="H2690" s="73">
        <v>120.58</v>
      </c>
    </row>
    <row r="2691" spans="1:8" ht="41.4" x14ac:dyDescent="0.25">
      <c r="A2691" s="52">
        <v>2659</v>
      </c>
      <c r="B2691" s="46" t="s">
        <v>32</v>
      </c>
      <c r="C2691" s="47" t="s">
        <v>6</v>
      </c>
      <c r="D2691" s="85">
        <v>1120</v>
      </c>
      <c r="E2691" s="73">
        <v>6.69</v>
      </c>
      <c r="F2691" s="48" t="s">
        <v>2244</v>
      </c>
      <c r="G2691" s="50">
        <v>4</v>
      </c>
      <c r="H2691" s="73">
        <v>20.07</v>
      </c>
    </row>
    <row r="2692" spans="1:8" ht="41.4" x14ac:dyDescent="0.25">
      <c r="A2692" s="52">
        <v>2660</v>
      </c>
      <c r="B2692" s="46" t="s">
        <v>32</v>
      </c>
      <c r="C2692" s="47" t="s">
        <v>6</v>
      </c>
      <c r="D2692" s="85">
        <v>1140</v>
      </c>
      <c r="E2692" s="73">
        <v>6.81</v>
      </c>
      <c r="F2692" s="48" t="s">
        <v>2245</v>
      </c>
      <c r="G2692" s="50">
        <v>9</v>
      </c>
      <c r="H2692" s="73">
        <v>45.97</v>
      </c>
    </row>
    <row r="2693" spans="1:8" x14ac:dyDescent="0.25">
      <c r="A2693" s="52">
        <v>2661</v>
      </c>
      <c r="B2693" s="46" t="s">
        <v>32</v>
      </c>
      <c r="C2693" s="47" t="s">
        <v>6</v>
      </c>
      <c r="D2693" s="85">
        <v>1140</v>
      </c>
      <c r="E2693" s="73">
        <v>6.81</v>
      </c>
      <c r="F2693" s="48" t="s">
        <v>2246</v>
      </c>
      <c r="G2693" s="50">
        <v>3</v>
      </c>
      <c r="H2693" s="73">
        <v>15.32</v>
      </c>
    </row>
    <row r="2694" spans="1:8" ht="27.6" x14ac:dyDescent="0.25">
      <c r="A2694" s="52">
        <v>2662</v>
      </c>
      <c r="B2694" s="46" t="s">
        <v>32</v>
      </c>
      <c r="C2694" s="47" t="s">
        <v>6</v>
      </c>
      <c r="D2694" s="85">
        <v>1140</v>
      </c>
      <c r="E2694" s="73">
        <v>6.81</v>
      </c>
      <c r="F2694" s="48" t="s">
        <v>2247</v>
      </c>
      <c r="G2694" s="50">
        <v>22</v>
      </c>
      <c r="H2694" s="73">
        <v>112.37</v>
      </c>
    </row>
    <row r="2695" spans="1:8" ht="27.6" x14ac:dyDescent="0.25">
      <c r="A2695" s="52">
        <v>2663</v>
      </c>
      <c r="B2695" s="46" t="s">
        <v>32</v>
      </c>
      <c r="C2695" s="47" t="s">
        <v>6</v>
      </c>
      <c r="D2695" s="85">
        <v>1059</v>
      </c>
      <c r="E2695" s="73">
        <v>6.33</v>
      </c>
      <c r="F2695" s="48" t="s">
        <v>2248</v>
      </c>
      <c r="G2695" s="50">
        <v>11</v>
      </c>
      <c r="H2695" s="73">
        <v>52.22</v>
      </c>
    </row>
    <row r="2696" spans="1:8" ht="69" x14ac:dyDescent="0.25">
      <c r="A2696" s="52">
        <v>2664</v>
      </c>
      <c r="B2696" s="46" t="s">
        <v>32</v>
      </c>
      <c r="C2696" s="47" t="s">
        <v>6</v>
      </c>
      <c r="D2696" s="85">
        <v>1080</v>
      </c>
      <c r="E2696" s="73">
        <v>6.45</v>
      </c>
      <c r="F2696" s="48" t="s">
        <v>2249</v>
      </c>
      <c r="G2696" s="50">
        <v>10</v>
      </c>
      <c r="H2696" s="73">
        <v>48.38</v>
      </c>
    </row>
    <row r="2697" spans="1:8" ht="82.8" x14ac:dyDescent="0.25">
      <c r="A2697" s="52">
        <v>2665</v>
      </c>
      <c r="B2697" s="46" t="s">
        <v>33</v>
      </c>
      <c r="C2697" s="47" t="s">
        <v>4</v>
      </c>
      <c r="D2697" s="85">
        <v>1104</v>
      </c>
      <c r="E2697" s="73">
        <v>6.59</v>
      </c>
      <c r="F2697" s="48" t="s">
        <v>2250</v>
      </c>
      <c r="G2697" s="50">
        <v>8</v>
      </c>
      <c r="H2697" s="73">
        <v>39.54</v>
      </c>
    </row>
    <row r="2698" spans="1:8" ht="110.4" x14ac:dyDescent="0.25">
      <c r="A2698" s="52">
        <v>2666</v>
      </c>
      <c r="B2698" s="46" t="s">
        <v>33</v>
      </c>
      <c r="C2698" s="47" t="s">
        <v>6</v>
      </c>
      <c r="D2698" s="85">
        <v>1102</v>
      </c>
      <c r="E2698" s="73">
        <v>6.58</v>
      </c>
      <c r="F2698" s="48" t="s">
        <v>2251</v>
      </c>
      <c r="G2698" s="50">
        <v>29</v>
      </c>
      <c r="H2698" s="73">
        <v>143.12</v>
      </c>
    </row>
    <row r="2699" spans="1:8" ht="82.8" x14ac:dyDescent="0.25">
      <c r="A2699" s="52">
        <v>2667</v>
      </c>
      <c r="B2699" s="46" t="s">
        <v>33</v>
      </c>
      <c r="C2699" s="47" t="s">
        <v>6</v>
      </c>
      <c r="D2699" s="85">
        <v>1082</v>
      </c>
      <c r="E2699" s="73">
        <v>6.46</v>
      </c>
      <c r="F2699" s="48" t="s">
        <v>2252</v>
      </c>
      <c r="G2699" s="50">
        <v>27</v>
      </c>
      <c r="H2699" s="73">
        <v>130.82</v>
      </c>
    </row>
    <row r="2700" spans="1:8" ht="82.8" x14ac:dyDescent="0.25">
      <c r="A2700" s="52">
        <v>2668</v>
      </c>
      <c r="B2700" s="46" t="s">
        <v>33</v>
      </c>
      <c r="C2700" s="47" t="s">
        <v>6</v>
      </c>
      <c r="D2700" s="85">
        <v>1062</v>
      </c>
      <c r="E2700" s="73">
        <v>6.34</v>
      </c>
      <c r="F2700" s="48" t="s">
        <v>2253</v>
      </c>
      <c r="G2700" s="50">
        <v>29</v>
      </c>
      <c r="H2700" s="73">
        <v>137.9</v>
      </c>
    </row>
    <row r="2701" spans="1:8" ht="96.6" x14ac:dyDescent="0.25">
      <c r="A2701" s="52">
        <v>2669</v>
      </c>
      <c r="B2701" s="46" t="s">
        <v>33</v>
      </c>
      <c r="C2701" s="47" t="s">
        <v>6</v>
      </c>
      <c r="D2701" s="85">
        <v>1042</v>
      </c>
      <c r="E2701" s="73">
        <v>6.22</v>
      </c>
      <c r="F2701" s="48" t="s">
        <v>2254</v>
      </c>
      <c r="G2701" s="50">
        <v>52</v>
      </c>
      <c r="H2701" s="73">
        <v>242.58</v>
      </c>
    </row>
    <row r="2702" spans="1:8" ht="82.8" x14ac:dyDescent="0.25">
      <c r="A2702" s="52">
        <v>2670</v>
      </c>
      <c r="B2702" s="46" t="s">
        <v>33</v>
      </c>
      <c r="C2702" s="47" t="s">
        <v>6</v>
      </c>
      <c r="D2702" s="85">
        <v>1101</v>
      </c>
      <c r="E2702" s="73">
        <v>6.58</v>
      </c>
      <c r="F2702" s="48" t="s">
        <v>2255</v>
      </c>
      <c r="G2702" s="50">
        <v>38</v>
      </c>
      <c r="H2702" s="73">
        <v>187.53</v>
      </c>
    </row>
    <row r="2703" spans="1:8" ht="96.6" x14ac:dyDescent="0.25">
      <c r="A2703" s="52">
        <v>2671</v>
      </c>
      <c r="B2703" s="46" t="s">
        <v>33</v>
      </c>
      <c r="C2703" s="47" t="s">
        <v>6</v>
      </c>
      <c r="D2703" s="85">
        <v>1041</v>
      </c>
      <c r="E2703" s="73">
        <v>6.22</v>
      </c>
      <c r="F2703" s="48" t="s">
        <v>2256</v>
      </c>
      <c r="G2703" s="50">
        <v>43</v>
      </c>
      <c r="H2703" s="73">
        <v>200.6</v>
      </c>
    </row>
    <row r="2704" spans="1:8" ht="41.4" x14ac:dyDescent="0.25">
      <c r="A2704" s="52">
        <v>2672</v>
      </c>
      <c r="B2704" s="46" t="s">
        <v>33</v>
      </c>
      <c r="C2704" s="47" t="s">
        <v>6</v>
      </c>
      <c r="D2704" s="85">
        <v>1042</v>
      </c>
      <c r="E2704" s="73">
        <v>6.22</v>
      </c>
      <c r="F2704" s="48" t="s">
        <v>2257</v>
      </c>
      <c r="G2704" s="50">
        <v>6</v>
      </c>
      <c r="H2704" s="73">
        <v>27.99</v>
      </c>
    </row>
    <row r="2705" spans="1:8" ht="41.4" x14ac:dyDescent="0.25">
      <c r="A2705" s="52">
        <v>2673</v>
      </c>
      <c r="B2705" s="46" t="s">
        <v>33</v>
      </c>
      <c r="C2705" s="47" t="s">
        <v>6</v>
      </c>
      <c r="D2705" s="85">
        <v>1081</v>
      </c>
      <c r="E2705" s="73">
        <v>6.46</v>
      </c>
      <c r="F2705" s="48" t="s">
        <v>2258</v>
      </c>
      <c r="G2705" s="50">
        <v>18</v>
      </c>
      <c r="H2705" s="73">
        <v>87.21</v>
      </c>
    </row>
    <row r="2706" spans="1:8" ht="55.2" x14ac:dyDescent="0.25">
      <c r="A2706" s="52">
        <v>2674</v>
      </c>
      <c r="B2706" s="46" t="s">
        <v>33</v>
      </c>
      <c r="C2706" s="47" t="s">
        <v>4</v>
      </c>
      <c r="D2706" s="85">
        <v>1123</v>
      </c>
      <c r="E2706" s="73">
        <v>6.71</v>
      </c>
      <c r="F2706" s="48" t="s">
        <v>2259</v>
      </c>
      <c r="G2706" s="50">
        <v>9</v>
      </c>
      <c r="H2706" s="73">
        <v>45.29</v>
      </c>
    </row>
    <row r="2707" spans="1:8" ht="27.6" x14ac:dyDescent="0.25">
      <c r="A2707" s="52">
        <v>2675</v>
      </c>
      <c r="B2707" s="46" t="s">
        <v>33</v>
      </c>
      <c r="C2707" s="47" t="s">
        <v>6</v>
      </c>
      <c r="D2707" s="85">
        <v>1062</v>
      </c>
      <c r="E2707" s="73">
        <v>6.34</v>
      </c>
      <c r="F2707" s="48" t="s">
        <v>2260</v>
      </c>
      <c r="G2707" s="50">
        <v>21</v>
      </c>
      <c r="H2707" s="73">
        <v>99.86</v>
      </c>
    </row>
    <row r="2708" spans="1:8" ht="41.4" x14ac:dyDescent="0.25">
      <c r="A2708" s="52">
        <v>2676</v>
      </c>
      <c r="B2708" s="46" t="s">
        <v>33</v>
      </c>
      <c r="C2708" s="47" t="s">
        <v>6</v>
      </c>
      <c r="D2708" s="85">
        <v>1082</v>
      </c>
      <c r="E2708" s="73">
        <v>6.46</v>
      </c>
      <c r="F2708" s="48" t="s">
        <v>2261</v>
      </c>
      <c r="G2708" s="50">
        <v>1</v>
      </c>
      <c r="H2708" s="73">
        <v>4.8499999999999996</v>
      </c>
    </row>
    <row r="2709" spans="1:8" ht="55.2" x14ac:dyDescent="0.25">
      <c r="A2709" s="52">
        <v>2677</v>
      </c>
      <c r="B2709" s="46" t="s">
        <v>33</v>
      </c>
      <c r="C2709" s="47" t="s">
        <v>6</v>
      </c>
      <c r="D2709" s="85">
        <v>1022</v>
      </c>
      <c r="E2709" s="73">
        <v>6.1</v>
      </c>
      <c r="F2709" s="48" t="s">
        <v>2262</v>
      </c>
      <c r="G2709" s="50">
        <v>23</v>
      </c>
      <c r="H2709" s="73">
        <v>105.23</v>
      </c>
    </row>
    <row r="2710" spans="1:8" ht="41.4" x14ac:dyDescent="0.25">
      <c r="A2710" s="52">
        <v>2678</v>
      </c>
      <c r="B2710" s="46" t="s">
        <v>33</v>
      </c>
      <c r="C2710" s="47" t="s">
        <v>6</v>
      </c>
      <c r="D2710" s="85">
        <v>1062</v>
      </c>
      <c r="E2710" s="73">
        <v>6.34</v>
      </c>
      <c r="F2710" s="48" t="s">
        <v>2263</v>
      </c>
      <c r="G2710" s="50">
        <v>2</v>
      </c>
      <c r="H2710" s="73">
        <v>9.51</v>
      </c>
    </row>
    <row r="2711" spans="1:8" ht="96.6" x14ac:dyDescent="0.25">
      <c r="A2711" s="52">
        <v>2679</v>
      </c>
      <c r="B2711" s="46" t="s">
        <v>33</v>
      </c>
      <c r="C2711" s="47" t="s">
        <v>6</v>
      </c>
      <c r="D2711" s="85">
        <v>1062</v>
      </c>
      <c r="E2711" s="73">
        <v>6.34</v>
      </c>
      <c r="F2711" s="48" t="s">
        <v>2264</v>
      </c>
      <c r="G2711" s="50">
        <v>30</v>
      </c>
      <c r="H2711" s="73">
        <v>142.65</v>
      </c>
    </row>
    <row r="2712" spans="1:8" ht="207" x14ac:dyDescent="0.25">
      <c r="A2712" s="52">
        <v>2680</v>
      </c>
      <c r="B2712" s="46" t="s">
        <v>34</v>
      </c>
      <c r="C2712" s="47" t="s">
        <v>4</v>
      </c>
      <c r="D2712" s="85">
        <v>1124</v>
      </c>
      <c r="E2712" s="73">
        <v>6.71</v>
      </c>
      <c r="F2712" s="48" t="s">
        <v>2265</v>
      </c>
      <c r="G2712" s="50">
        <v>14</v>
      </c>
      <c r="H2712" s="73">
        <v>70.459999999999994</v>
      </c>
    </row>
    <row r="2713" spans="1:8" ht="41.4" x14ac:dyDescent="0.25">
      <c r="A2713" s="52">
        <v>2681</v>
      </c>
      <c r="B2713" s="46" t="s">
        <v>35</v>
      </c>
      <c r="C2713" s="47" t="s">
        <v>6</v>
      </c>
      <c r="D2713" s="85">
        <v>1042</v>
      </c>
      <c r="E2713" s="73">
        <v>6.22</v>
      </c>
      <c r="F2713" s="48" t="s">
        <v>2266</v>
      </c>
      <c r="G2713" s="50">
        <v>14</v>
      </c>
      <c r="H2713" s="73">
        <v>65.31</v>
      </c>
    </row>
    <row r="2714" spans="1:8" ht="110.4" x14ac:dyDescent="0.25">
      <c r="A2714" s="52">
        <v>2682</v>
      </c>
      <c r="B2714" s="46" t="s">
        <v>34</v>
      </c>
      <c r="C2714" s="47" t="s">
        <v>6</v>
      </c>
      <c r="D2714" s="85">
        <v>1002</v>
      </c>
      <c r="E2714" s="73">
        <v>5.98</v>
      </c>
      <c r="F2714" s="48" t="s">
        <v>2267</v>
      </c>
      <c r="G2714" s="50">
        <v>36</v>
      </c>
      <c r="H2714" s="73">
        <v>161.46</v>
      </c>
    </row>
    <row r="2715" spans="1:8" ht="138" x14ac:dyDescent="0.25">
      <c r="A2715" s="52">
        <v>2683</v>
      </c>
      <c r="B2715" s="46" t="s">
        <v>35</v>
      </c>
      <c r="C2715" s="47" t="s">
        <v>5</v>
      </c>
      <c r="D2715" s="85">
        <v>949</v>
      </c>
      <c r="E2715" s="73">
        <v>5.67</v>
      </c>
      <c r="F2715" s="48" t="s">
        <v>2268</v>
      </c>
      <c r="G2715" s="50">
        <v>49</v>
      </c>
      <c r="H2715" s="73">
        <v>208.37</v>
      </c>
    </row>
    <row r="2716" spans="1:8" ht="41.4" x14ac:dyDescent="0.25">
      <c r="A2716" s="52">
        <v>2684</v>
      </c>
      <c r="B2716" s="46" t="s">
        <v>34</v>
      </c>
      <c r="C2716" s="47" t="s">
        <v>5</v>
      </c>
      <c r="D2716" s="85">
        <v>869</v>
      </c>
      <c r="E2716" s="73">
        <v>5.19</v>
      </c>
      <c r="F2716" s="48" t="s">
        <v>2269</v>
      </c>
      <c r="G2716" s="50">
        <v>9</v>
      </c>
      <c r="H2716" s="73">
        <v>35.03</v>
      </c>
    </row>
    <row r="2717" spans="1:8" ht="55.2" x14ac:dyDescent="0.25">
      <c r="A2717" s="52">
        <v>2685</v>
      </c>
      <c r="B2717" s="46" t="s">
        <v>34</v>
      </c>
      <c r="C2717" s="47" t="s">
        <v>6</v>
      </c>
      <c r="D2717" s="85">
        <v>982</v>
      </c>
      <c r="E2717" s="73">
        <v>5.87</v>
      </c>
      <c r="F2717" s="48" t="s">
        <v>2270</v>
      </c>
      <c r="G2717" s="50">
        <v>28</v>
      </c>
      <c r="H2717" s="73">
        <v>123.27</v>
      </c>
    </row>
    <row r="2718" spans="1:8" ht="124.2" x14ac:dyDescent="0.25">
      <c r="A2718" s="52">
        <v>2686</v>
      </c>
      <c r="B2718" s="46" t="s">
        <v>35</v>
      </c>
      <c r="C2718" s="47" t="s">
        <v>22</v>
      </c>
      <c r="D2718" s="85">
        <v>843</v>
      </c>
      <c r="E2718" s="73">
        <v>5.04</v>
      </c>
      <c r="F2718" s="48" t="s">
        <v>2271</v>
      </c>
      <c r="G2718" s="50">
        <v>32</v>
      </c>
      <c r="H2718" s="73">
        <v>120.96</v>
      </c>
    </row>
    <row r="2719" spans="1:8" ht="82.8" x14ac:dyDescent="0.25">
      <c r="A2719" s="52">
        <v>2687</v>
      </c>
      <c r="B2719" s="46" t="s">
        <v>35</v>
      </c>
      <c r="C2719" s="47" t="s">
        <v>6</v>
      </c>
      <c r="D2719" s="85">
        <v>982</v>
      </c>
      <c r="E2719" s="73">
        <v>5.87</v>
      </c>
      <c r="F2719" s="48" t="s">
        <v>2272</v>
      </c>
      <c r="G2719" s="50">
        <v>29</v>
      </c>
      <c r="H2719" s="73">
        <v>127.67</v>
      </c>
    </row>
    <row r="2720" spans="1:8" ht="96.6" x14ac:dyDescent="0.25">
      <c r="A2720" s="52">
        <v>2688</v>
      </c>
      <c r="B2720" s="46" t="s">
        <v>35</v>
      </c>
      <c r="C2720" s="47" t="s">
        <v>5</v>
      </c>
      <c r="D2720" s="85">
        <v>869</v>
      </c>
      <c r="E2720" s="73">
        <v>5.19</v>
      </c>
      <c r="F2720" s="48" t="s">
        <v>2273</v>
      </c>
      <c r="G2720" s="50">
        <v>11</v>
      </c>
      <c r="H2720" s="73">
        <v>42.82</v>
      </c>
    </row>
    <row r="2721" spans="1:8" ht="82.8" x14ac:dyDescent="0.25">
      <c r="A2721" s="52">
        <v>2689</v>
      </c>
      <c r="B2721" s="46" t="s">
        <v>34</v>
      </c>
      <c r="C2721" s="47" t="s">
        <v>6</v>
      </c>
      <c r="D2721" s="85">
        <v>982</v>
      </c>
      <c r="E2721" s="73">
        <v>5.87</v>
      </c>
      <c r="F2721" s="48" t="s">
        <v>2274</v>
      </c>
      <c r="G2721" s="50">
        <v>1</v>
      </c>
      <c r="H2721" s="73">
        <v>4.4000000000000004</v>
      </c>
    </row>
    <row r="2722" spans="1:8" ht="124.2" x14ac:dyDescent="0.25">
      <c r="A2722" s="52">
        <v>2690</v>
      </c>
      <c r="B2722" s="46" t="s">
        <v>35</v>
      </c>
      <c r="C2722" s="47" t="s">
        <v>5</v>
      </c>
      <c r="D2722" s="85">
        <v>949</v>
      </c>
      <c r="E2722" s="73">
        <v>5.67</v>
      </c>
      <c r="F2722" s="48" t="s">
        <v>2275</v>
      </c>
      <c r="G2722" s="50">
        <v>37</v>
      </c>
      <c r="H2722" s="73">
        <v>157.34</v>
      </c>
    </row>
    <row r="2723" spans="1:8" ht="138" x14ac:dyDescent="0.25">
      <c r="A2723" s="52">
        <v>2691</v>
      </c>
      <c r="B2723" s="46" t="s">
        <v>35</v>
      </c>
      <c r="C2723" s="47" t="s">
        <v>5</v>
      </c>
      <c r="D2723" s="85">
        <v>1062</v>
      </c>
      <c r="E2723" s="73">
        <v>6.34</v>
      </c>
      <c r="F2723" s="48" t="s">
        <v>2276</v>
      </c>
      <c r="G2723" s="50">
        <v>27</v>
      </c>
      <c r="H2723" s="73">
        <v>128.38999999999999</v>
      </c>
    </row>
    <row r="2724" spans="1:8" ht="207" x14ac:dyDescent="0.25">
      <c r="A2724" s="52">
        <v>2692</v>
      </c>
      <c r="B2724" s="46" t="s">
        <v>35</v>
      </c>
      <c r="C2724" s="47" t="s">
        <v>5</v>
      </c>
      <c r="D2724" s="85">
        <v>1092</v>
      </c>
      <c r="E2724" s="73">
        <v>6.52</v>
      </c>
      <c r="F2724" s="48" t="s">
        <v>2277</v>
      </c>
      <c r="G2724" s="50">
        <v>48</v>
      </c>
      <c r="H2724" s="73">
        <v>234.72</v>
      </c>
    </row>
    <row r="2725" spans="1:8" ht="151.80000000000001" x14ac:dyDescent="0.25">
      <c r="A2725" s="52">
        <v>2693</v>
      </c>
      <c r="B2725" s="46" t="s">
        <v>35</v>
      </c>
      <c r="C2725" s="47" t="s">
        <v>22</v>
      </c>
      <c r="D2725" s="85">
        <v>843</v>
      </c>
      <c r="E2725" s="73">
        <v>5.04</v>
      </c>
      <c r="F2725" s="48" t="s">
        <v>2278</v>
      </c>
      <c r="G2725" s="50">
        <v>16</v>
      </c>
      <c r="H2725" s="73">
        <v>60.48</v>
      </c>
    </row>
    <row r="2726" spans="1:8" ht="193.2" x14ac:dyDescent="0.25">
      <c r="A2726" s="52">
        <v>2694</v>
      </c>
      <c r="B2726" s="46" t="s">
        <v>34</v>
      </c>
      <c r="C2726" s="47" t="s">
        <v>5</v>
      </c>
      <c r="D2726" s="85">
        <v>949</v>
      </c>
      <c r="E2726" s="73">
        <v>5.67</v>
      </c>
      <c r="F2726" s="48" t="s">
        <v>2279</v>
      </c>
      <c r="G2726" s="50">
        <v>50</v>
      </c>
      <c r="H2726" s="73">
        <v>212.63</v>
      </c>
    </row>
    <row r="2727" spans="1:8" ht="151.80000000000001" x14ac:dyDescent="0.25">
      <c r="A2727" s="52">
        <v>2695</v>
      </c>
      <c r="B2727" s="46" t="s">
        <v>35</v>
      </c>
      <c r="C2727" s="47" t="s">
        <v>22</v>
      </c>
      <c r="D2727" s="85">
        <v>863</v>
      </c>
      <c r="E2727" s="73">
        <v>5.15</v>
      </c>
      <c r="F2727" s="48" t="s">
        <v>2280</v>
      </c>
      <c r="G2727" s="50">
        <v>31</v>
      </c>
      <c r="H2727" s="73">
        <v>119.74</v>
      </c>
    </row>
    <row r="2728" spans="1:8" ht="151.80000000000001" x14ac:dyDescent="0.25">
      <c r="A2728" s="52">
        <v>2696</v>
      </c>
      <c r="B2728" s="46" t="s">
        <v>35</v>
      </c>
      <c r="C2728" s="47" t="s">
        <v>6</v>
      </c>
      <c r="D2728" s="85">
        <v>962</v>
      </c>
      <c r="E2728" s="73">
        <v>5.75</v>
      </c>
      <c r="F2728" s="48" t="s">
        <v>2281</v>
      </c>
      <c r="G2728" s="50">
        <v>16</v>
      </c>
      <c r="H2728" s="73">
        <v>69</v>
      </c>
    </row>
    <row r="2729" spans="1:8" x14ac:dyDescent="0.25">
      <c r="A2729" s="52">
        <v>2697</v>
      </c>
      <c r="B2729" s="46" t="s">
        <v>27</v>
      </c>
      <c r="C2729" s="47" t="s">
        <v>4</v>
      </c>
      <c r="D2729" s="85">
        <v>1191</v>
      </c>
      <c r="E2729" s="73">
        <v>7.11</v>
      </c>
      <c r="F2729" s="48" t="s">
        <v>2282</v>
      </c>
      <c r="G2729" s="50">
        <v>2</v>
      </c>
      <c r="H2729" s="73">
        <v>10.67</v>
      </c>
    </row>
    <row r="2730" spans="1:8" ht="82.8" x14ac:dyDescent="0.25">
      <c r="A2730" s="52">
        <v>2698</v>
      </c>
      <c r="B2730" s="46" t="s">
        <v>27</v>
      </c>
      <c r="C2730" s="47" t="s">
        <v>6</v>
      </c>
      <c r="D2730" s="85">
        <v>1180</v>
      </c>
      <c r="E2730" s="73">
        <v>7.05</v>
      </c>
      <c r="F2730" s="48" t="s">
        <v>2283</v>
      </c>
      <c r="G2730" s="50">
        <v>18</v>
      </c>
      <c r="H2730" s="73">
        <v>95.18</v>
      </c>
    </row>
    <row r="2731" spans="1:8" ht="110.4" x14ac:dyDescent="0.25">
      <c r="A2731" s="52">
        <v>2699</v>
      </c>
      <c r="B2731" s="46" t="s">
        <v>27</v>
      </c>
      <c r="C2731" s="47" t="s">
        <v>6</v>
      </c>
      <c r="D2731" s="85">
        <v>1120</v>
      </c>
      <c r="E2731" s="73">
        <v>6.69</v>
      </c>
      <c r="F2731" s="48" t="s">
        <v>2284</v>
      </c>
      <c r="G2731" s="50">
        <v>22</v>
      </c>
      <c r="H2731" s="73">
        <v>110.39</v>
      </c>
    </row>
    <row r="2732" spans="1:8" ht="110.4" x14ac:dyDescent="0.25">
      <c r="A2732" s="52">
        <v>2700</v>
      </c>
      <c r="B2732" s="46" t="s">
        <v>27</v>
      </c>
      <c r="C2732" s="47" t="s">
        <v>6</v>
      </c>
      <c r="D2732" s="85">
        <v>1120</v>
      </c>
      <c r="E2732" s="73">
        <v>6.69</v>
      </c>
      <c r="F2732" s="48" t="s">
        <v>2285</v>
      </c>
      <c r="G2732" s="50">
        <v>18</v>
      </c>
      <c r="H2732" s="73">
        <v>90.32</v>
      </c>
    </row>
    <row r="2733" spans="1:8" ht="27.6" x14ac:dyDescent="0.25">
      <c r="A2733" s="52">
        <v>2701</v>
      </c>
      <c r="B2733" s="46" t="s">
        <v>27</v>
      </c>
      <c r="C2733" s="47" t="s">
        <v>6</v>
      </c>
      <c r="D2733" s="85">
        <v>1160</v>
      </c>
      <c r="E2733" s="73">
        <v>6.93</v>
      </c>
      <c r="F2733" s="48" t="s">
        <v>2286</v>
      </c>
      <c r="G2733" s="50">
        <v>22</v>
      </c>
      <c r="H2733" s="73">
        <v>114.35</v>
      </c>
    </row>
    <row r="2734" spans="1:8" ht="110.4" x14ac:dyDescent="0.25">
      <c r="A2734" s="52">
        <v>2702</v>
      </c>
      <c r="B2734" s="46" t="s">
        <v>27</v>
      </c>
      <c r="C2734" s="47" t="s">
        <v>6</v>
      </c>
      <c r="D2734" s="85">
        <v>1140</v>
      </c>
      <c r="E2734" s="73">
        <v>6.81</v>
      </c>
      <c r="F2734" s="48" t="s">
        <v>2287</v>
      </c>
      <c r="G2734" s="50">
        <v>21</v>
      </c>
      <c r="H2734" s="73">
        <v>107.26</v>
      </c>
    </row>
    <row r="2735" spans="1:8" ht="41.4" x14ac:dyDescent="0.25">
      <c r="A2735" s="52">
        <v>2703</v>
      </c>
      <c r="B2735" s="46" t="s">
        <v>27</v>
      </c>
      <c r="C2735" s="47" t="s">
        <v>6</v>
      </c>
      <c r="D2735" s="85">
        <v>1180</v>
      </c>
      <c r="E2735" s="73">
        <v>7.05</v>
      </c>
      <c r="F2735" s="48" t="s">
        <v>2288</v>
      </c>
      <c r="G2735" s="50">
        <v>5</v>
      </c>
      <c r="H2735" s="73">
        <v>26.44</v>
      </c>
    </row>
    <row r="2736" spans="1:8" ht="82.8" x14ac:dyDescent="0.25">
      <c r="A2736" s="52">
        <v>2704</v>
      </c>
      <c r="B2736" s="46" t="s">
        <v>28</v>
      </c>
      <c r="C2736" s="47" t="s">
        <v>4</v>
      </c>
      <c r="D2736" s="85">
        <v>1103</v>
      </c>
      <c r="E2736" s="73">
        <v>6.59</v>
      </c>
      <c r="F2736" s="48" t="s">
        <v>2289</v>
      </c>
      <c r="G2736" s="50">
        <v>27</v>
      </c>
      <c r="H2736" s="73">
        <v>133.44999999999999</v>
      </c>
    </row>
    <row r="2737" spans="1:8" ht="179.4" x14ac:dyDescent="0.25">
      <c r="A2737" s="52">
        <v>2705</v>
      </c>
      <c r="B2737" s="46" t="s">
        <v>28</v>
      </c>
      <c r="C2737" s="47" t="s">
        <v>4</v>
      </c>
      <c r="D2737" s="85">
        <v>1103</v>
      </c>
      <c r="E2737" s="73">
        <v>6.59</v>
      </c>
      <c r="F2737" s="48" t="s">
        <v>2290</v>
      </c>
      <c r="G2737" s="50">
        <v>26</v>
      </c>
      <c r="H2737" s="73">
        <v>128.51</v>
      </c>
    </row>
    <row r="2738" spans="1:8" ht="69" x14ac:dyDescent="0.25">
      <c r="A2738" s="52">
        <v>2706</v>
      </c>
      <c r="B2738" s="46" t="s">
        <v>28</v>
      </c>
      <c r="C2738" s="47" t="s">
        <v>4</v>
      </c>
      <c r="D2738" s="85">
        <v>1103</v>
      </c>
      <c r="E2738" s="73">
        <v>6.59</v>
      </c>
      <c r="F2738" s="48" t="s">
        <v>2291</v>
      </c>
      <c r="G2738" s="50">
        <v>5</v>
      </c>
      <c r="H2738" s="73">
        <v>24.71</v>
      </c>
    </row>
    <row r="2739" spans="1:8" ht="138" x14ac:dyDescent="0.25">
      <c r="A2739" s="52">
        <v>2707</v>
      </c>
      <c r="B2739" s="46" t="s">
        <v>28</v>
      </c>
      <c r="C2739" s="47" t="s">
        <v>6</v>
      </c>
      <c r="D2739" s="85">
        <v>1082</v>
      </c>
      <c r="E2739" s="73">
        <v>6.46</v>
      </c>
      <c r="F2739" s="48" t="s">
        <v>2292</v>
      </c>
      <c r="G2739" s="50">
        <v>26</v>
      </c>
      <c r="H2739" s="73">
        <v>125.97</v>
      </c>
    </row>
    <row r="2740" spans="1:8" ht="151.80000000000001" x14ac:dyDescent="0.25">
      <c r="A2740" s="52">
        <v>2708</v>
      </c>
      <c r="B2740" s="46" t="s">
        <v>28</v>
      </c>
      <c r="C2740" s="47" t="s">
        <v>6</v>
      </c>
      <c r="D2740" s="85">
        <v>1062</v>
      </c>
      <c r="E2740" s="73">
        <v>6.34</v>
      </c>
      <c r="F2740" s="48" t="s">
        <v>2293</v>
      </c>
      <c r="G2740" s="50">
        <v>24</v>
      </c>
      <c r="H2740" s="73">
        <v>114.12</v>
      </c>
    </row>
    <row r="2741" spans="1:8" ht="96.6" x14ac:dyDescent="0.25">
      <c r="A2741" s="52">
        <v>2709</v>
      </c>
      <c r="B2741" s="46" t="s">
        <v>28</v>
      </c>
      <c r="C2741" s="47" t="s">
        <v>6</v>
      </c>
      <c r="D2741" s="85">
        <v>1102</v>
      </c>
      <c r="E2741" s="73">
        <v>6.58</v>
      </c>
      <c r="F2741" s="48" t="s">
        <v>2294</v>
      </c>
      <c r="G2741" s="50">
        <v>7</v>
      </c>
      <c r="H2741" s="73">
        <v>34.549999999999997</v>
      </c>
    </row>
    <row r="2742" spans="1:8" ht="138" x14ac:dyDescent="0.25">
      <c r="A2742" s="52">
        <v>2710</v>
      </c>
      <c r="B2742" s="46" t="s">
        <v>28</v>
      </c>
      <c r="C2742" s="47" t="s">
        <v>6</v>
      </c>
      <c r="D2742" s="85">
        <v>1082</v>
      </c>
      <c r="E2742" s="73">
        <v>6.46</v>
      </c>
      <c r="F2742" s="48" t="s">
        <v>2295</v>
      </c>
      <c r="G2742" s="50">
        <v>29</v>
      </c>
      <c r="H2742" s="73">
        <v>140.51</v>
      </c>
    </row>
    <row r="2743" spans="1:8" ht="179.4" x14ac:dyDescent="0.25">
      <c r="A2743" s="52">
        <v>2711</v>
      </c>
      <c r="B2743" s="46" t="s">
        <v>28</v>
      </c>
      <c r="C2743" s="47" t="s">
        <v>6</v>
      </c>
      <c r="D2743" s="85">
        <v>1081</v>
      </c>
      <c r="E2743" s="73">
        <v>6.46</v>
      </c>
      <c r="F2743" s="48" t="s">
        <v>2296</v>
      </c>
      <c r="G2743" s="50">
        <v>29</v>
      </c>
      <c r="H2743" s="73">
        <v>140.51</v>
      </c>
    </row>
    <row r="2744" spans="1:8" ht="110.4" x14ac:dyDescent="0.25">
      <c r="A2744" s="52">
        <v>2712</v>
      </c>
      <c r="B2744" s="46" t="s">
        <v>28</v>
      </c>
      <c r="C2744" s="47" t="s">
        <v>6</v>
      </c>
      <c r="D2744" s="85">
        <v>1062</v>
      </c>
      <c r="E2744" s="73">
        <v>6.34</v>
      </c>
      <c r="F2744" s="48" t="s">
        <v>2297</v>
      </c>
      <c r="G2744" s="50">
        <v>14</v>
      </c>
      <c r="H2744" s="73">
        <v>66.569999999999993</v>
      </c>
    </row>
    <row r="2745" spans="1:8" ht="55.2" x14ac:dyDescent="0.25">
      <c r="A2745" s="52">
        <v>2713</v>
      </c>
      <c r="B2745" s="46" t="s">
        <v>29</v>
      </c>
      <c r="C2745" s="47" t="s">
        <v>4</v>
      </c>
      <c r="D2745" s="85">
        <v>1145</v>
      </c>
      <c r="E2745" s="73">
        <v>6.84</v>
      </c>
      <c r="F2745" s="48" t="s">
        <v>2298</v>
      </c>
      <c r="G2745" s="50">
        <v>5</v>
      </c>
      <c r="H2745" s="73">
        <v>25.65</v>
      </c>
    </row>
    <row r="2746" spans="1:8" ht="55.2" x14ac:dyDescent="0.25">
      <c r="A2746" s="52">
        <v>2714</v>
      </c>
      <c r="B2746" s="46" t="s">
        <v>29</v>
      </c>
      <c r="C2746" s="47" t="s">
        <v>6</v>
      </c>
      <c r="D2746" s="85">
        <v>1169</v>
      </c>
      <c r="E2746" s="73">
        <v>6.98</v>
      </c>
      <c r="F2746" s="48" t="s">
        <v>2299</v>
      </c>
      <c r="G2746" s="50">
        <v>11</v>
      </c>
      <c r="H2746" s="73">
        <v>57.59</v>
      </c>
    </row>
    <row r="2747" spans="1:8" ht="165.6" x14ac:dyDescent="0.25">
      <c r="A2747" s="52">
        <v>2715</v>
      </c>
      <c r="B2747" s="46" t="s">
        <v>29</v>
      </c>
      <c r="C2747" s="47" t="s">
        <v>5</v>
      </c>
      <c r="D2747" s="85">
        <v>949</v>
      </c>
      <c r="E2747" s="73">
        <v>5.67</v>
      </c>
      <c r="F2747" s="48" t="s">
        <v>2300</v>
      </c>
      <c r="G2747" s="50">
        <v>38</v>
      </c>
      <c r="H2747" s="73">
        <v>161.6</v>
      </c>
    </row>
    <row r="2748" spans="1:8" ht="165.6" x14ac:dyDescent="0.25">
      <c r="A2748" s="52">
        <v>2716</v>
      </c>
      <c r="B2748" s="46" t="s">
        <v>25</v>
      </c>
      <c r="C2748" s="47" t="s">
        <v>5</v>
      </c>
      <c r="D2748" s="85">
        <v>909</v>
      </c>
      <c r="E2748" s="73">
        <v>5.43</v>
      </c>
      <c r="F2748" s="48" t="s">
        <v>2301</v>
      </c>
      <c r="G2748" s="50">
        <v>47</v>
      </c>
      <c r="H2748" s="73">
        <v>191.41</v>
      </c>
    </row>
    <row r="2749" spans="1:8" ht="27.6" x14ac:dyDescent="0.25">
      <c r="A2749" s="52">
        <v>2717</v>
      </c>
      <c r="B2749" s="46" t="s">
        <v>25</v>
      </c>
      <c r="C2749" s="47" t="s">
        <v>6</v>
      </c>
      <c r="D2749" s="85">
        <v>1062</v>
      </c>
      <c r="E2749" s="73">
        <v>6.34</v>
      </c>
      <c r="F2749" s="48" t="s">
        <v>2302</v>
      </c>
      <c r="G2749" s="50">
        <v>10</v>
      </c>
      <c r="H2749" s="73">
        <v>47.55</v>
      </c>
    </row>
    <row r="2750" spans="1:8" ht="27.6" x14ac:dyDescent="0.25">
      <c r="A2750" s="52">
        <v>2718</v>
      </c>
      <c r="B2750" s="46" t="s">
        <v>25</v>
      </c>
      <c r="C2750" s="47" t="s">
        <v>5</v>
      </c>
      <c r="D2750" s="85">
        <v>949</v>
      </c>
      <c r="E2750" s="73">
        <v>5.67</v>
      </c>
      <c r="F2750" s="48" t="s">
        <v>2303</v>
      </c>
      <c r="G2750" s="50">
        <v>9</v>
      </c>
      <c r="H2750" s="73">
        <v>38.270000000000003</v>
      </c>
    </row>
    <row r="2751" spans="1:8" ht="110.4" x14ac:dyDescent="0.25">
      <c r="A2751" s="52">
        <v>2719</v>
      </c>
      <c r="B2751" s="46" t="s">
        <v>25</v>
      </c>
      <c r="C2751" s="47" t="s">
        <v>5</v>
      </c>
      <c r="D2751" s="85">
        <v>889</v>
      </c>
      <c r="E2751" s="73">
        <v>5.31</v>
      </c>
      <c r="F2751" s="48" t="s">
        <v>2304</v>
      </c>
      <c r="G2751" s="50">
        <v>20</v>
      </c>
      <c r="H2751" s="73">
        <v>79.650000000000006</v>
      </c>
    </row>
    <row r="2752" spans="1:8" ht="27.6" x14ac:dyDescent="0.25">
      <c r="A2752" s="52">
        <v>2720</v>
      </c>
      <c r="B2752" s="46" t="s">
        <v>25</v>
      </c>
      <c r="C2752" s="47" t="s">
        <v>6</v>
      </c>
      <c r="D2752" s="85">
        <v>982</v>
      </c>
      <c r="E2752" s="73">
        <v>5.87</v>
      </c>
      <c r="F2752" s="48" t="s">
        <v>2305</v>
      </c>
      <c r="G2752" s="50">
        <v>15</v>
      </c>
      <c r="H2752" s="73">
        <v>66.040000000000006</v>
      </c>
    </row>
    <row r="2753" spans="1:8" ht="27.6" x14ac:dyDescent="0.25">
      <c r="A2753" s="52">
        <v>2721</v>
      </c>
      <c r="B2753" s="46" t="s">
        <v>25</v>
      </c>
      <c r="C2753" s="47" t="s">
        <v>5</v>
      </c>
      <c r="D2753" s="85">
        <v>909</v>
      </c>
      <c r="E2753" s="73">
        <v>5.43</v>
      </c>
      <c r="F2753" s="48" t="s">
        <v>2306</v>
      </c>
      <c r="G2753" s="50">
        <v>5</v>
      </c>
      <c r="H2753" s="73">
        <v>20.36</v>
      </c>
    </row>
    <row r="2754" spans="1:8" ht="55.2" x14ac:dyDescent="0.25">
      <c r="A2754" s="52">
        <v>2722</v>
      </c>
      <c r="B2754" s="46" t="s">
        <v>182</v>
      </c>
      <c r="C2754" s="47" t="s">
        <v>6</v>
      </c>
      <c r="D2754" s="85">
        <v>1102</v>
      </c>
      <c r="E2754" s="73">
        <v>6.58</v>
      </c>
      <c r="F2754" s="48" t="s">
        <v>2307</v>
      </c>
      <c r="G2754" s="50">
        <v>56</v>
      </c>
      <c r="H2754" s="73">
        <v>276.36</v>
      </c>
    </row>
    <row r="2755" spans="1:8" ht="69" x14ac:dyDescent="0.25">
      <c r="A2755" s="52">
        <v>2723</v>
      </c>
      <c r="B2755" s="46" t="s">
        <v>182</v>
      </c>
      <c r="C2755" s="47" t="s">
        <v>4</v>
      </c>
      <c r="D2755" s="85">
        <v>1124</v>
      </c>
      <c r="E2755" s="73">
        <v>6.71</v>
      </c>
      <c r="F2755" s="48" t="s">
        <v>2308</v>
      </c>
      <c r="G2755" s="50">
        <v>74</v>
      </c>
      <c r="H2755" s="73">
        <v>372.41</v>
      </c>
    </row>
    <row r="2756" spans="1:8" ht="27.6" x14ac:dyDescent="0.25">
      <c r="A2756" s="52">
        <v>2724</v>
      </c>
      <c r="B2756" s="46" t="s">
        <v>182</v>
      </c>
      <c r="C2756" s="47" t="s">
        <v>6</v>
      </c>
      <c r="D2756" s="85">
        <v>1061</v>
      </c>
      <c r="E2756" s="73">
        <v>6.34</v>
      </c>
      <c r="F2756" s="48" t="s">
        <v>2309</v>
      </c>
      <c r="G2756" s="50">
        <v>20</v>
      </c>
      <c r="H2756" s="73">
        <v>95.1</v>
      </c>
    </row>
    <row r="2757" spans="1:8" ht="27.6" x14ac:dyDescent="0.25">
      <c r="A2757" s="52">
        <v>2725</v>
      </c>
      <c r="B2757" s="46" t="s">
        <v>182</v>
      </c>
      <c r="C2757" s="47" t="s">
        <v>6</v>
      </c>
      <c r="D2757" s="85">
        <v>1103</v>
      </c>
      <c r="E2757" s="73">
        <v>6.59</v>
      </c>
      <c r="F2757" s="48" t="s">
        <v>2310</v>
      </c>
      <c r="G2757" s="50">
        <v>10</v>
      </c>
      <c r="H2757" s="73">
        <v>49.43</v>
      </c>
    </row>
    <row r="2758" spans="1:8" ht="55.2" x14ac:dyDescent="0.25">
      <c r="A2758" s="52">
        <v>2726</v>
      </c>
      <c r="B2758" s="46" t="s">
        <v>182</v>
      </c>
      <c r="C2758" s="47" t="s">
        <v>6</v>
      </c>
      <c r="D2758" s="85">
        <v>1041</v>
      </c>
      <c r="E2758" s="73">
        <v>6.22</v>
      </c>
      <c r="F2758" s="48" t="s">
        <v>2311</v>
      </c>
      <c r="G2758" s="50">
        <v>46</v>
      </c>
      <c r="H2758" s="73">
        <v>214.59</v>
      </c>
    </row>
    <row r="2759" spans="1:8" ht="55.2" x14ac:dyDescent="0.25">
      <c r="A2759" s="52">
        <v>2727</v>
      </c>
      <c r="B2759" s="46" t="s">
        <v>182</v>
      </c>
      <c r="C2759" s="47" t="s">
        <v>4</v>
      </c>
      <c r="D2759" s="85">
        <v>1103</v>
      </c>
      <c r="E2759" s="73">
        <v>6.59</v>
      </c>
      <c r="F2759" s="48" t="s">
        <v>2312</v>
      </c>
      <c r="G2759" s="50">
        <v>47</v>
      </c>
      <c r="H2759" s="73">
        <v>232.3</v>
      </c>
    </row>
    <row r="2760" spans="1:8" ht="55.2" x14ac:dyDescent="0.25">
      <c r="A2760" s="52">
        <v>2728</v>
      </c>
      <c r="B2760" s="46" t="s">
        <v>182</v>
      </c>
      <c r="C2760" s="47" t="s">
        <v>6</v>
      </c>
      <c r="D2760" s="85">
        <v>1102</v>
      </c>
      <c r="E2760" s="73">
        <v>6.58</v>
      </c>
      <c r="F2760" s="48" t="s">
        <v>2313</v>
      </c>
      <c r="G2760" s="50">
        <v>35</v>
      </c>
      <c r="H2760" s="73">
        <v>172.73</v>
      </c>
    </row>
    <row r="2761" spans="1:8" ht="27.6" x14ac:dyDescent="0.25">
      <c r="A2761" s="52">
        <v>2729</v>
      </c>
      <c r="B2761" s="46" t="s">
        <v>182</v>
      </c>
      <c r="C2761" s="47" t="s">
        <v>6</v>
      </c>
      <c r="D2761" s="85">
        <v>1041</v>
      </c>
      <c r="E2761" s="73">
        <v>6.22</v>
      </c>
      <c r="F2761" s="48" t="s">
        <v>2314</v>
      </c>
      <c r="G2761" s="50">
        <v>24</v>
      </c>
      <c r="H2761" s="73">
        <v>111.96</v>
      </c>
    </row>
    <row r="2762" spans="1:8" ht="41.4" x14ac:dyDescent="0.25">
      <c r="A2762" s="52">
        <v>2730</v>
      </c>
      <c r="B2762" s="46" t="s">
        <v>182</v>
      </c>
      <c r="C2762" s="47" t="s">
        <v>6</v>
      </c>
      <c r="D2762" s="85">
        <v>1081</v>
      </c>
      <c r="E2762" s="73">
        <v>6.46</v>
      </c>
      <c r="F2762" s="48" t="s">
        <v>2315</v>
      </c>
      <c r="G2762" s="50">
        <v>47</v>
      </c>
      <c r="H2762" s="73">
        <v>227.72</v>
      </c>
    </row>
    <row r="2763" spans="1:8" ht="55.2" x14ac:dyDescent="0.25">
      <c r="A2763" s="52">
        <v>2731</v>
      </c>
      <c r="B2763" s="46" t="s">
        <v>182</v>
      </c>
      <c r="C2763" s="47" t="s">
        <v>6</v>
      </c>
      <c r="D2763" s="85">
        <v>1062</v>
      </c>
      <c r="E2763" s="73">
        <v>6.34</v>
      </c>
      <c r="F2763" s="48" t="s">
        <v>2316</v>
      </c>
      <c r="G2763" s="50">
        <v>40</v>
      </c>
      <c r="H2763" s="73">
        <v>190.2</v>
      </c>
    </row>
    <row r="2764" spans="1:8" ht="27.6" x14ac:dyDescent="0.25">
      <c r="A2764" s="52">
        <v>2732</v>
      </c>
      <c r="B2764" s="46" t="s">
        <v>182</v>
      </c>
      <c r="C2764" s="47" t="s">
        <v>4</v>
      </c>
      <c r="D2764" s="85">
        <v>1144</v>
      </c>
      <c r="E2764" s="73">
        <v>6.83</v>
      </c>
      <c r="F2764" s="48" t="s">
        <v>2317</v>
      </c>
      <c r="G2764" s="50">
        <v>15</v>
      </c>
      <c r="H2764" s="73">
        <v>76.84</v>
      </c>
    </row>
    <row r="2765" spans="1:8" ht="27.6" x14ac:dyDescent="0.25">
      <c r="A2765" s="52">
        <v>2733</v>
      </c>
      <c r="B2765" s="46" t="s">
        <v>182</v>
      </c>
      <c r="C2765" s="47" t="s">
        <v>4</v>
      </c>
      <c r="D2765" s="85">
        <v>1081</v>
      </c>
      <c r="E2765" s="73">
        <v>6.46</v>
      </c>
      <c r="F2765" s="48" t="s">
        <v>2318</v>
      </c>
      <c r="G2765" s="50">
        <v>9</v>
      </c>
      <c r="H2765" s="73">
        <v>43.61</v>
      </c>
    </row>
    <row r="2766" spans="1:8" ht="69" x14ac:dyDescent="0.25">
      <c r="A2766" s="52">
        <v>2734</v>
      </c>
      <c r="B2766" s="46" t="s">
        <v>182</v>
      </c>
      <c r="C2766" s="47" t="s">
        <v>6</v>
      </c>
      <c r="D2766" s="85">
        <v>1122</v>
      </c>
      <c r="E2766" s="73">
        <v>6.7</v>
      </c>
      <c r="F2766" s="48" t="s">
        <v>2319</v>
      </c>
      <c r="G2766" s="50">
        <v>75</v>
      </c>
      <c r="H2766" s="73">
        <v>376.88</v>
      </c>
    </row>
    <row r="2767" spans="1:8" ht="27.6" x14ac:dyDescent="0.25">
      <c r="A2767" s="52">
        <v>2735</v>
      </c>
      <c r="B2767" s="46" t="s">
        <v>182</v>
      </c>
      <c r="C2767" s="47" t="s">
        <v>6</v>
      </c>
      <c r="D2767" s="85">
        <v>982</v>
      </c>
      <c r="E2767" s="73">
        <v>5.87</v>
      </c>
      <c r="F2767" s="48" t="s">
        <v>2320</v>
      </c>
      <c r="G2767" s="50">
        <v>6</v>
      </c>
      <c r="H2767" s="73">
        <v>26.42</v>
      </c>
    </row>
    <row r="2768" spans="1:8" ht="27.6" x14ac:dyDescent="0.25">
      <c r="A2768" s="52">
        <v>2736</v>
      </c>
      <c r="B2768" s="46" t="s">
        <v>182</v>
      </c>
      <c r="C2768" s="47" t="s">
        <v>6</v>
      </c>
      <c r="D2768" s="85">
        <v>1002</v>
      </c>
      <c r="E2768" s="73">
        <v>5.98</v>
      </c>
      <c r="F2768" s="48" t="s">
        <v>2321</v>
      </c>
      <c r="G2768" s="50">
        <v>4</v>
      </c>
      <c r="H2768" s="73">
        <v>17.940000000000001</v>
      </c>
    </row>
    <row r="2769" spans="1:8" ht="41.4" x14ac:dyDescent="0.25">
      <c r="A2769" s="52">
        <v>2737</v>
      </c>
      <c r="B2769" s="46" t="s">
        <v>182</v>
      </c>
      <c r="C2769" s="47" t="s">
        <v>6</v>
      </c>
      <c r="D2769" s="85">
        <v>1081</v>
      </c>
      <c r="E2769" s="73">
        <v>6.46</v>
      </c>
      <c r="F2769" s="48" t="s">
        <v>2322</v>
      </c>
      <c r="G2769" s="50">
        <v>13</v>
      </c>
      <c r="H2769" s="73">
        <v>62.99</v>
      </c>
    </row>
    <row r="2770" spans="1:8" ht="55.2" x14ac:dyDescent="0.25">
      <c r="A2770" s="52">
        <v>2738</v>
      </c>
      <c r="B2770" s="46" t="s">
        <v>182</v>
      </c>
      <c r="C2770" s="47" t="s">
        <v>6</v>
      </c>
      <c r="D2770" s="85">
        <v>1081</v>
      </c>
      <c r="E2770" s="73">
        <v>6.46</v>
      </c>
      <c r="F2770" s="48" t="s">
        <v>2323</v>
      </c>
      <c r="G2770" s="50">
        <v>14</v>
      </c>
      <c r="H2770" s="73">
        <v>67.83</v>
      </c>
    </row>
    <row r="2771" spans="1:8" ht="41.4" x14ac:dyDescent="0.25">
      <c r="A2771" s="52">
        <v>2739</v>
      </c>
      <c r="B2771" s="46" t="s">
        <v>182</v>
      </c>
      <c r="C2771" s="46" t="s">
        <v>165</v>
      </c>
      <c r="D2771" s="85">
        <v>1390</v>
      </c>
      <c r="E2771" s="73">
        <v>8.3000000000000007</v>
      </c>
      <c r="F2771" s="48" t="s">
        <v>2324</v>
      </c>
      <c r="G2771" s="50">
        <v>20</v>
      </c>
      <c r="H2771" s="73">
        <v>124.5</v>
      </c>
    </row>
    <row r="2772" spans="1:8" ht="27.6" x14ac:dyDescent="0.25">
      <c r="A2772" s="52">
        <v>2740</v>
      </c>
      <c r="B2772" s="46" t="s">
        <v>182</v>
      </c>
      <c r="C2772" s="47" t="s">
        <v>6</v>
      </c>
      <c r="D2772" s="85">
        <v>1082</v>
      </c>
      <c r="E2772" s="73">
        <v>6.46</v>
      </c>
      <c r="F2772" s="48" t="s">
        <v>2325</v>
      </c>
      <c r="G2772" s="50">
        <v>5</v>
      </c>
      <c r="H2772" s="73">
        <v>24.23</v>
      </c>
    </row>
    <row r="2773" spans="1:8" ht="55.2" x14ac:dyDescent="0.25">
      <c r="A2773" s="52">
        <v>2741</v>
      </c>
      <c r="B2773" s="46" t="s">
        <v>182</v>
      </c>
      <c r="C2773" s="47" t="s">
        <v>6</v>
      </c>
      <c r="D2773" s="85">
        <v>1062</v>
      </c>
      <c r="E2773" s="73">
        <v>6.34</v>
      </c>
      <c r="F2773" s="48" t="s">
        <v>2326</v>
      </c>
      <c r="G2773" s="50">
        <v>41</v>
      </c>
      <c r="H2773" s="73">
        <v>194.96</v>
      </c>
    </row>
    <row r="2774" spans="1:8" x14ac:dyDescent="0.25">
      <c r="A2774" s="52">
        <v>2742</v>
      </c>
      <c r="B2774" s="46" t="s">
        <v>2327</v>
      </c>
      <c r="C2774" s="47" t="s">
        <v>4</v>
      </c>
      <c r="D2774" s="85">
        <v>1211</v>
      </c>
      <c r="E2774" s="73">
        <v>7.23</v>
      </c>
      <c r="F2774" s="48" t="s">
        <v>2328</v>
      </c>
      <c r="G2774" s="50">
        <v>2</v>
      </c>
      <c r="H2774" s="73">
        <v>10.85</v>
      </c>
    </row>
    <row r="2775" spans="1:8" ht="41.4" x14ac:dyDescent="0.25">
      <c r="A2775" s="52">
        <v>2743</v>
      </c>
      <c r="B2775" s="46" t="s">
        <v>2327</v>
      </c>
      <c r="C2775" s="47" t="s">
        <v>6</v>
      </c>
      <c r="D2775" s="85">
        <v>1099</v>
      </c>
      <c r="E2775" s="73">
        <v>6.56</v>
      </c>
      <c r="F2775" s="48" t="s">
        <v>2329</v>
      </c>
      <c r="G2775" s="50">
        <v>14</v>
      </c>
      <c r="H2775" s="73">
        <v>68.88</v>
      </c>
    </row>
    <row r="2776" spans="1:8" ht="55.2" x14ac:dyDescent="0.25">
      <c r="A2776" s="52">
        <v>2744</v>
      </c>
      <c r="B2776" s="46" t="s">
        <v>2327</v>
      </c>
      <c r="C2776" s="47" t="s">
        <v>6</v>
      </c>
      <c r="D2776" s="85">
        <v>1140</v>
      </c>
      <c r="E2776" s="73">
        <v>6.81</v>
      </c>
      <c r="F2776" s="48" t="s">
        <v>2330</v>
      </c>
      <c r="G2776" s="50">
        <v>25</v>
      </c>
      <c r="H2776" s="73">
        <v>127.69</v>
      </c>
    </row>
    <row r="2777" spans="1:8" ht="27.6" x14ac:dyDescent="0.25">
      <c r="A2777" s="52">
        <v>2745</v>
      </c>
      <c r="B2777" s="46" t="s">
        <v>2327</v>
      </c>
      <c r="C2777" s="47" t="s">
        <v>6</v>
      </c>
      <c r="D2777" s="85">
        <v>1140</v>
      </c>
      <c r="E2777" s="73">
        <v>6.81</v>
      </c>
      <c r="F2777" s="48" t="s">
        <v>2331</v>
      </c>
      <c r="G2777" s="50">
        <v>10</v>
      </c>
      <c r="H2777" s="73">
        <v>51.08</v>
      </c>
    </row>
    <row r="2778" spans="1:8" x14ac:dyDescent="0.25">
      <c r="A2778" s="52">
        <v>2746</v>
      </c>
      <c r="B2778" s="46" t="s">
        <v>2327</v>
      </c>
      <c r="C2778" s="47" t="s">
        <v>6</v>
      </c>
      <c r="D2778" s="85">
        <v>1180</v>
      </c>
      <c r="E2778" s="73">
        <v>7.05</v>
      </c>
      <c r="F2778" s="48" t="s">
        <v>2332</v>
      </c>
      <c r="G2778" s="50">
        <v>4</v>
      </c>
      <c r="H2778" s="73">
        <v>21.15</v>
      </c>
    </row>
    <row r="2779" spans="1:8" ht="41.4" x14ac:dyDescent="0.25">
      <c r="A2779" s="52">
        <v>2747</v>
      </c>
      <c r="B2779" s="46" t="s">
        <v>2327</v>
      </c>
      <c r="C2779" s="47" t="s">
        <v>6</v>
      </c>
      <c r="D2779" s="85">
        <v>1120</v>
      </c>
      <c r="E2779" s="73">
        <v>6.69</v>
      </c>
      <c r="F2779" s="48" t="s">
        <v>2333</v>
      </c>
      <c r="G2779" s="50">
        <v>25</v>
      </c>
      <c r="H2779" s="73">
        <v>125.44</v>
      </c>
    </row>
    <row r="2780" spans="1:8" x14ac:dyDescent="0.25">
      <c r="A2780" s="52">
        <v>2748</v>
      </c>
      <c r="B2780" s="46" t="s">
        <v>2327</v>
      </c>
      <c r="C2780" s="47" t="s">
        <v>6</v>
      </c>
      <c r="D2780" s="85">
        <v>1140</v>
      </c>
      <c r="E2780" s="73">
        <v>6.81</v>
      </c>
      <c r="F2780" s="48" t="s">
        <v>2334</v>
      </c>
      <c r="G2780" s="50">
        <v>6</v>
      </c>
      <c r="H2780" s="73">
        <v>30.65</v>
      </c>
    </row>
    <row r="2781" spans="1:8" ht="69" x14ac:dyDescent="0.25">
      <c r="A2781" s="52">
        <v>2749</v>
      </c>
      <c r="B2781" s="46" t="s">
        <v>2327</v>
      </c>
      <c r="C2781" s="47" t="s">
        <v>6</v>
      </c>
      <c r="D2781" s="85">
        <v>1079</v>
      </c>
      <c r="E2781" s="73">
        <v>6.44</v>
      </c>
      <c r="F2781" s="48" t="s">
        <v>2335</v>
      </c>
      <c r="G2781" s="50">
        <v>41</v>
      </c>
      <c r="H2781" s="73">
        <v>198.03</v>
      </c>
    </row>
    <row r="2782" spans="1:8" ht="41.4" x14ac:dyDescent="0.25">
      <c r="A2782" s="52">
        <v>2750</v>
      </c>
      <c r="B2782" s="46" t="s">
        <v>2327</v>
      </c>
      <c r="C2782" s="47" t="s">
        <v>6</v>
      </c>
      <c r="D2782" s="85">
        <v>1100</v>
      </c>
      <c r="E2782" s="73">
        <v>6.57</v>
      </c>
      <c r="F2782" s="48" t="s">
        <v>2336</v>
      </c>
      <c r="G2782" s="50">
        <v>16</v>
      </c>
      <c r="H2782" s="73">
        <v>78.84</v>
      </c>
    </row>
    <row r="2783" spans="1:8" ht="41.4" x14ac:dyDescent="0.25">
      <c r="A2783" s="52">
        <v>2751</v>
      </c>
      <c r="B2783" s="46" t="s">
        <v>2327</v>
      </c>
      <c r="C2783" s="47" t="s">
        <v>6</v>
      </c>
      <c r="D2783" s="85">
        <v>1140</v>
      </c>
      <c r="E2783" s="73">
        <v>6.81</v>
      </c>
      <c r="F2783" s="48" t="s">
        <v>2337</v>
      </c>
      <c r="G2783" s="50">
        <v>18</v>
      </c>
      <c r="H2783" s="73">
        <v>91.94</v>
      </c>
    </row>
    <row r="2784" spans="1:8" ht="69" x14ac:dyDescent="0.25">
      <c r="A2784" s="52">
        <v>2752</v>
      </c>
      <c r="B2784" s="46" t="s">
        <v>2327</v>
      </c>
      <c r="C2784" s="47" t="s">
        <v>4</v>
      </c>
      <c r="D2784" s="85">
        <v>1211</v>
      </c>
      <c r="E2784" s="73">
        <v>7.23</v>
      </c>
      <c r="F2784" s="48" t="s">
        <v>2338</v>
      </c>
      <c r="G2784" s="50">
        <v>32</v>
      </c>
      <c r="H2784" s="73">
        <v>173.52</v>
      </c>
    </row>
    <row r="2785" spans="1:8" ht="41.4" x14ac:dyDescent="0.25">
      <c r="A2785" s="52">
        <v>2753</v>
      </c>
      <c r="B2785" s="46" t="s">
        <v>2327</v>
      </c>
      <c r="C2785" s="47" t="s">
        <v>6</v>
      </c>
      <c r="D2785" s="85">
        <v>1100</v>
      </c>
      <c r="E2785" s="73">
        <v>6.57</v>
      </c>
      <c r="F2785" s="48" t="s">
        <v>2339</v>
      </c>
      <c r="G2785" s="50">
        <v>13</v>
      </c>
      <c r="H2785" s="73">
        <v>64.06</v>
      </c>
    </row>
    <row r="2786" spans="1:8" x14ac:dyDescent="0.25">
      <c r="A2786" s="52">
        <v>2754</v>
      </c>
      <c r="B2786" s="46" t="s">
        <v>2327</v>
      </c>
      <c r="C2786" s="47" t="s">
        <v>6</v>
      </c>
      <c r="D2786" s="85">
        <v>1100</v>
      </c>
      <c r="E2786" s="73">
        <v>6.57</v>
      </c>
      <c r="F2786" s="48" t="s">
        <v>2340</v>
      </c>
      <c r="G2786" s="50">
        <v>3</v>
      </c>
      <c r="H2786" s="73">
        <v>14.78</v>
      </c>
    </row>
    <row r="2787" spans="1:8" ht="69" x14ac:dyDescent="0.25">
      <c r="A2787" s="52">
        <v>2755</v>
      </c>
      <c r="B2787" s="46" t="s">
        <v>2327</v>
      </c>
      <c r="C2787" s="47" t="s">
        <v>4</v>
      </c>
      <c r="D2787" s="85">
        <v>1211</v>
      </c>
      <c r="E2787" s="73">
        <v>7.23</v>
      </c>
      <c r="F2787" s="48" t="s">
        <v>2341</v>
      </c>
      <c r="G2787" s="50">
        <v>39</v>
      </c>
      <c r="H2787" s="73">
        <v>211.48</v>
      </c>
    </row>
    <row r="2788" spans="1:8" ht="41.4" x14ac:dyDescent="0.25">
      <c r="A2788" s="52">
        <v>2756</v>
      </c>
      <c r="B2788" s="46" t="s">
        <v>2327</v>
      </c>
      <c r="C2788" s="47" t="s">
        <v>6</v>
      </c>
      <c r="D2788" s="85">
        <v>1099</v>
      </c>
      <c r="E2788" s="73">
        <v>6.56</v>
      </c>
      <c r="F2788" s="48" t="s">
        <v>2342</v>
      </c>
      <c r="G2788" s="50">
        <v>22</v>
      </c>
      <c r="H2788" s="73">
        <v>108.24</v>
      </c>
    </row>
    <row r="2789" spans="1:8" ht="27.6" x14ac:dyDescent="0.25">
      <c r="A2789" s="52">
        <v>2757</v>
      </c>
      <c r="B2789" s="46" t="s">
        <v>2327</v>
      </c>
      <c r="C2789" s="47" t="s">
        <v>6</v>
      </c>
      <c r="D2789" s="85">
        <v>1080</v>
      </c>
      <c r="E2789" s="73">
        <v>6.45</v>
      </c>
      <c r="F2789" s="48" t="s">
        <v>2343</v>
      </c>
      <c r="G2789" s="50">
        <v>10</v>
      </c>
      <c r="H2789" s="73">
        <v>48.38</v>
      </c>
    </row>
    <row r="2790" spans="1:8" ht="41.4" x14ac:dyDescent="0.25">
      <c r="A2790" s="52">
        <v>2758</v>
      </c>
      <c r="B2790" s="46" t="s">
        <v>2327</v>
      </c>
      <c r="C2790" s="47" t="s">
        <v>6</v>
      </c>
      <c r="D2790" s="85">
        <v>1160</v>
      </c>
      <c r="E2790" s="73">
        <v>6.93</v>
      </c>
      <c r="F2790" s="48" t="s">
        <v>2344</v>
      </c>
      <c r="G2790" s="50">
        <v>14</v>
      </c>
      <c r="H2790" s="73">
        <v>72.77</v>
      </c>
    </row>
    <row r="2791" spans="1:8" ht="27.6" x14ac:dyDescent="0.25">
      <c r="A2791" s="52">
        <v>2759</v>
      </c>
      <c r="B2791" s="46" t="s">
        <v>2327</v>
      </c>
      <c r="C2791" s="51" t="s">
        <v>19</v>
      </c>
      <c r="D2791" s="85">
        <v>1556</v>
      </c>
      <c r="E2791" s="73">
        <v>9.2899999999999991</v>
      </c>
      <c r="F2791" s="48" t="s">
        <v>2345</v>
      </c>
      <c r="G2791" s="50">
        <v>14</v>
      </c>
      <c r="H2791" s="73">
        <v>97.55</v>
      </c>
    </row>
    <row r="2792" spans="1:8" ht="207" x14ac:dyDescent="0.25">
      <c r="A2792" s="52">
        <v>2760</v>
      </c>
      <c r="B2792" s="46" t="s">
        <v>31</v>
      </c>
      <c r="C2792" s="47" t="s">
        <v>5</v>
      </c>
      <c r="D2792" s="85">
        <v>869</v>
      </c>
      <c r="E2792" s="73">
        <v>5.19</v>
      </c>
      <c r="F2792" s="48" t="s">
        <v>2346</v>
      </c>
      <c r="G2792" s="50">
        <v>99</v>
      </c>
      <c r="H2792" s="73">
        <v>385.36</v>
      </c>
    </row>
    <row r="2793" spans="1:8" ht="41.4" x14ac:dyDescent="0.25">
      <c r="A2793" s="52">
        <v>2761</v>
      </c>
      <c r="B2793" s="46" t="s">
        <v>183</v>
      </c>
      <c r="C2793" s="47" t="s">
        <v>6</v>
      </c>
      <c r="D2793" s="85">
        <v>1062</v>
      </c>
      <c r="E2793" s="73">
        <v>6.34</v>
      </c>
      <c r="F2793" s="48" t="s">
        <v>2347</v>
      </c>
      <c r="G2793" s="50">
        <v>44</v>
      </c>
      <c r="H2793" s="73">
        <v>209.22</v>
      </c>
    </row>
    <row r="2794" spans="1:8" ht="138" x14ac:dyDescent="0.25">
      <c r="A2794" s="52">
        <v>2762</v>
      </c>
      <c r="B2794" s="46" t="s">
        <v>2348</v>
      </c>
      <c r="C2794" s="47" t="s">
        <v>6</v>
      </c>
      <c r="D2794" s="85">
        <v>1022</v>
      </c>
      <c r="E2794" s="73">
        <v>6.1</v>
      </c>
      <c r="F2794" s="48" t="s">
        <v>2349</v>
      </c>
      <c r="G2794" s="50">
        <v>23</v>
      </c>
      <c r="H2794" s="73">
        <v>105.23</v>
      </c>
    </row>
    <row r="2795" spans="1:8" ht="138" x14ac:dyDescent="0.25">
      <c r="A2795" s="52">
        <v>2763</v>
      </c>
      <c r="B2795" s="46" t="s">
        <v>31</v>
      </c>
      <c r="C2795" s="47" t="s">
        <v>5</v>
      </c>
      <c r="D2795" s="85">
        <v>949</v>
      </c>
      <c r="E2795" s="73">
        <v>5.67</v>
      </c>
      <c r="F2795" s="48" t="s">
        <v>2350</v>
      </c>
      <c r="G2795" s="50">
        <v>35</v>
      </c>
      <c r="H2795" s="73">
        <v>148.84</v>
      </c>
    </row>
    <row r="2796" spans="1:8" ht="138" x14ac:dyDescent="0.25">
      <c r="A2796" s="52">
        <v>2764</v>
      </c>
      <c r="B2796" s="46" t="s">
        <v>31</v>
      </c>
      <c r="C2796" s="47" t="s">
        <v>6</v>
      </c>
      <c r="D2796" s="85">
        <v>982</v>
      </c>
      <c r="E2796" s="73">
        <v>5.87</v>
      </c>
      <c r="F2796" s="48" t="s">
        <v>2351</v>
      </c>
      <c r="G2796" s="50">
        <v>53</v>
      </c>
      <c r="H2796" s="73">
        <v>233.33</v>
      </c>
    </row>
    <row r="2797" spans="1:8" ht="110.4" x14ac:dyDescent="0.25">
      <c r="A2797" s="52">
        <v>2765</v>
      </c>
      <c r="B2797" s="46" t="s">
        <v>31</v>
      </c>
      <c r="C2797" s="47" t="s">
        <v>5</v>
      </c>
      <c r="D2797" s="85">
        <v>929</v>
      </c>
      <c r="E2797" s="73">
        <v>5.55</v>
      </c>
      <c r="F2797" s="48" t="s">
        <v>2352</v>
      </c>
      <c r="G2797" s="50">
        <v>26</v>
      </c>
      <c r="H2797" s="73">
        <v>108.23</v>
      </c>
    </row>
    <row r="2798" spans="1:8" ht="138" x14ac:dyDescent="0.25">
      <c r="A2798" s="52">
        <v>2766</v>
      </c>
      <c r="B2798" s="46" t="s">
        <v>31</v>
      </c>
      <c r="C2798" s="47" t="s">
        <v>6</v>
      </c>
      <c r="D2798" s="85">
        <v>1022</v>
      </c>
      <c r="E2798" s="73">
        <v>6.1</v>
      </c>
      <c r="F2798" s="48" t="s">
        <v>2353</v>
      </c>
      <c r="G2798" s="50">
        <v>28</v>
      </c>
      <c r="H2798" s="73">
        <v>128.1</v>
      </c>
    </row>
    <row r="2799" spans="1:8" ht="193.2" x14ac:dyDescent="0.25">
      <c r="A2799" s="52">
        <v>2767</v>
      </c>
      <c r="B2799" s="46" t="s">
        <v>31</v>
      </c>
      <c r="C2799" s="47" t="s">
        <v>5</v>
      </c>
      <c r="D2799" s="85">
        <v>869</v>
      </c>
      <c r="E2799" s="73">
        <v>5.19</v>
      </c>
      <c r="F2799" s="48" t="s">
        <v>2354</v>
      </c>
      <c r="G2799" s="50">
        <v>81</v>
      </c>
      <c r="H2799" s="73">
        <v>315.29000000000002</v>
      </c>
    </row>
    <row r="2800" spans="1:8" ht="151.80000000000001" x14ac:dyDescent="0.25">
      <c r="A2800" s="52">
        <v>2768</v>
      </c>
      <c r="B2800" s="46" t="s">
        <v>25</v>
      </c>
      <c r="C2800" s="47" t="s">
        <v>22</v>
      </c>
      <c r="D2800" s="85">
        <v>843</v>
      </c>
      <c r="E2800" s="73">
        <v>5.04</v>
      </c>
      <c r="F2800" s="48" t="s">
        <v>2355</v>
      </c>
      <c r="G2800" s="50">
        <v>80</v>
      </c>
      <c r="H2800" s="73">
        <v>302.39999999999998</v>
      </c>
    </row>
    <row r="2801" spans="1:8" ht="151.80000000000001" x14ac:dyDescent="0.25">
      <c r="A2801" s="52">
        <v>2769</v>
      </c>
      <c r="B2801" s="46" t="s">
        <v>31</v>
      </c>
      <c r="C2801" s="47" t="s">
        <v>4</v>
      </c>
      <c r="D2801" s="85">
        <v>1144</v>
      </c>
      <c r="E2801" s="73">
        <v>6.83</v>
      </c>
      <c r="F2801" s="48" t="s">
        <v>2356</v>
      </c>
      <c r="G2801" s="50">
        <v>13</v>
      </c>
      <c r="H2801" s="73">
        <v>66.59</v>
      </c>
    </row>
    <row r="2802" spans="1:8" ht="110.4" x14ac:dyDescent="0.25">
      <c r="A2802" s="52">
        <v>2770</v>
      </c>
      <c r="B2802" s="46" t="s">
        <v>31</v>
      </c>
      <c r="C2802" s="47" t="s">
        <v>6</v>
      </c>
      <c r="D2802" s="85">
        <v>982</v>
      </c>
      <c r="E2802" s="73">
        <v>5.87</v>
      </c>
      <c r="F2802" s="48" t="s">
        <v>2357</v>
      </c>
      <c r="G2802" s="50">
        <v>7</v>
      </c>
      <c r="H2802" s="73">
        <v>30.82</v>
      </c>
    </row>
    <row r="2803" spans="1:8" ht="151.80000000000001" x14ac:dyDescent="0.25">
      <c r="A2803" s="52">
        <v>2771</v>
      </c>
      <c r="B2803" s="46" t="s">
        <v>25</v>
      </c>
      <c r="C2803" s="47" t="s">
        <v>22</v>
      </c>
      <c r="D2803" s="85">
        <v>843</v>
      </c>
      <c r="E2803" s="73">
        <v>5.04</v>
      </c>
      <c r="F2803" s="48" t="s">
        <v>2358</v>
      </c>
      <c r="G2803" s="50">
        <v>46</v>
      </c>
      <c r="H2803" s="73">
        <v>173.88</v>
      </c>
    </row>
    <row r="2804" spans="1:8" ht="165.6" x14ac:dyDescent="0.25">
      <c r="A2804" s="52">
        <v>2772</v>
      </c>
      <c r="B2804" s="46" t="s">
        <v>31</v>
      </c>
      <c r="C2804" s="47" t="s">
        <v>5</v>
      </c>
      <c r="D2804" s="85">
        <v>869</v>
      </c>
      <c r="E2804" s="73">
        <v>5.19</v>
      </c>
      <c r="F2804" s="48" t="s">
        <v>2359</v>
      </c>
      <c r="G2804" s="50">
        <v>32</v>
      </c>
      <c r="H2804" s="73">
        <v>124.56</v>
      </c>
    </row>
    <row r="2805" spans="1:8" ht="82.8" x14ac:dyDescent="0.25">
      <c r="A2805" s="52">
        <v>2773</v>
      </c>
      <c r="B2805" s="46" t="s">
        <v>40</v>
      </c>
      <c r="C2805" s="47" t="s">
        <v>4</v>
      </c>
      <c r="D2805" s="85">
        <v>1144</v>
      </c>
      <c r="E2805" s="73">
        <v>6.83</v>
      </c>
      <c r="F2805" s="48" t="s">
        <v>2360</v>
      </c>
      <c r="G2805" s="50">
        <v>18</v>
      </c>
      <c r="H2805" s="73">
        <v>92.21</v>
      </c>
    </row>
    <row r="2806" spans="1:8" ht="96.6" x14ac:dyDescent="0.25">
      <c r="A2806" s="52">
        <v>2774</v>
      </c>
      <c r="B2806" s="46" t="s">
        <v>40</v>
      </c>
      <c r="C2806" s="47" t="s">
        <v>4</v>
      </c>
      <c r="D2806" s="85">
        <v>1081</v>
      </c>
      <c r="E2806" s="73">
        <v>6.46</v>
      </c>
      <c r="F2806" s="48" t="s">
        <v>2361</v>
      </c>
      <c r="G2806" s="50">
        <v>45</v>
      </c>
      <c r="H2806" s="73">
        <v>218.03</v>
      </c>
    </row>
    <row r="2807" spans="1:8" ht="96.6" x14ac:dyDescent="0.25">
      <c r="A2807" s="52">
        <v>2775</v>
      </c>
      <c r="B2807" s="46" t="s">
        <v>40</v>
      </c>
      <c r="C2807" s="47" t="s">
        <v>4</v>
      </c>
      <c r="D2807" s="85">
        <v>1144</v>
      </c>
      <c r="E2807" s="73">
        <v>6.83</v>
      </c>
      <c r="F2807" s="48" t="s">
        <v>2362</v>
      </c>
      <c r="G2807" s="50">
        <v>22</v>
      </c>
      <c r="H2807" s="73">
        <v>112.7</v>
      </c>
    </row>
    <row r="2808" spans="1:8" ht="41.4" x14ac:dyDescent="0.25">
      <c r="A2808" s="52">
        <v>2776</v>
      </c>
      <c r="B2808" s="46" t="s">
        <v>40</v>
      </c>
      <c r="C2808" s="47" t="s">
        <v>4</v>
      </c>
      <c r="D2808" s="85">
        <v>1123</v>
      </c>
      <c r="E2808" s="73">
        <v>6.71</v>
      </c>
      <c r="F2808" s="48" t="s">
        <v>2363</v>
      </c>
      <c r="G2808" s="50">
        <v>4</v>
      </c>
      <c r="H2808" s="73">
        <v>20.13</v>
      </c>
    </row>
    <row r="2809" spans="1:8" ht="82.8" x14ac:dyDescent="0.25">
      <c r="A2809" s="52">
        <v>2777</v>
      </c>
      <c r="B2809" s="46" t="s">
        <v>40</v>
      </c>
      <c r="C2809" s="47" t="s">
        <v>6</v>
      </c>
      <c r="D2809" s="85">
        <v>1122</v>
      </c>
      <c r="E2809" s="73">
        <v>6.7</v>
      </c>
      <c r="F2809" s="48" t="s">
        <v>2364</v>
      </c>
      <c r="G2809" s="50">
        <v>7</v>
      </c>
      <c r="H2809" s="73">
        <v>35.18</v>
      </c>
    </row>
    <row r="2810" spans="1:8" ht="96.6" x14ac:dyDescent="0.25">
      <c r="A2810" s="52">
        <v>2778</v>
      </c>
      <c r="B2810" s="46" t="s">
        <v>40</v>
      </c>
      <c r="C2810" s="47" t="s">
        <v>6</v>
      </c>
      <c r="D2810" s="85">
        <v>1062</v>
      </c>
      <c r="E2810" s="73">
        <v>6.34</v>
      </c>
      <c r="F2810" s="48" t="s">
        <v>2365</v>
      </c>
      <c r="G2810" s="50">
        <v>31</v>
      </c>
      <c r="H2810" s="73">
        <v>147.41</v>
      </c>
    </row>
    <row r="2811" spans="1:8" ht="82.8" x14ac:dyDescent="0.25">
      <c r="A2811" s="52">
        <v>2779</v>
      </c>
      <c r="B2811" s="46" t="s">
        <v>40</v>
      </c>
      <c r="C2811" s="47" t="s">
        <v>6</v>
      </c>
      <c r="D2811" s="85">
        <v>1042</v>
      </c>
      <c r="E2811" s="73">
        <v>6.22</v>
      </c>
      <c r="F2811" s="48" t="s">
        <v>2366</v>
      </c>
      <c r="G2811" s="50">
        <v>28</v>
      </c>
      <c r="H2811" s="73">
        <v>130.62</v>
      </c>
    </row>
    <row r="2812" spans="1:8" ht="110.4" x14ac:dyDescent="0.25">
      <c r="A2812" s="52">
        <v>2780</v>
      </c>
      <c r="B2812" s="46" t="s">
        <v>40</v>
      </c>
      <c r="C2812" s="47" t="s">
        <v>6</v>
      </c>
      <c r="D2812" s="85">
        <v>1082</v>
      </c>
      <c r="E2812" s="73">
        <v>6.46</v>
      </c>
      <c r="F2812" s="48" t="s">
        <v>2367</v>
      </c>
      <c r="G2812" s="50">
        <v>24</v>
      </c>
      <c r="H2812" s="73">
        <v>116.28</v>
      </c>
    </row>
    <row r="2813" spans="1:8" ht="27.6" x14ac:dyDescent="0.25">
      <c r="A2813" s="52">
        <v>2781</v>
      </c>
      <c r="B2813" s="46" t="s">
        <v>40</v>
      </c>
      <c r="C2813" s="47" t="s">
        <v>6</v>
      </c>
      <c r="D2813" s="85">
        <v>1102</v>
      </c>
      <c r="E2813" s="73">
        <v>6.58</v>
      </c>
      <c r="F2813" s="48" t="s">
        <v>2368</v>
      </c>
      <c r="G2813" s="50">
        <v>4</v>
      </c>
      <c r="H2813" s="73">
        <v>19.739999999999998</v>
      </c>
    </row>
    <row r="2814" spans="1:8" ht="110.4" x14ac:dyDescent="0.25">
      <c r="A2814" s="52">
        <v>2782</v>
      </c>
      <c r="B2814" s="46" t="s">
        <v>40</v>
      </c>
      <c r="C2814" s="47" t="s">
        <v>6</v>
      </c>
      <c r="D2814" s="85">
        <v>1041</v>
      </c>
      <c r="E2814" s="73">
        <v>6.22</v>
      </c>
      <c r="F2814" s="48" t="s">
        <v>2369</v>
      </c>
      <c r="G2814" s="50">
        <v>4</v>
      </c>
      <c r="H2814" s="73">
        <v>18.66</v>
      </c>
    </row>
    <row r="2815" spans="1:8" ht="151.80000000000001" x14ac:dyDescent="0.25">
      <c r="A2815" s="52">
        <v>2783</v>
      </c>
      <c r="B2815" s="46" t="s">
        <v>40</v>
      </c>
      <c r="C2815" s="47" t="s">
        <v>6</v>
      </c>
      <c r="D2815" s="85">
        <v>1102</v>
      </c>
      <c r="E2815" s="73">
        <v>6.58</v>
      </c>
      <c r="F2815" s="48" t="s">
        <v>2370</v>
      </c>
      <c r="G2815" s="50">
        <v>34</v>
      </c>
      <c r="H2815" s="73">
        <v>167.79</v>
      </c>
    </row>
    <row r="2816" spans="1:8" ht="151.80000000000001" x14ac:dyDescent="0.25">
      <c r="A2816" s="52">
        <v>2784</v>
      </c>
      <c r="B2816" s="46" t="s">
        <v>40</v>
      </c>
      <c r="C2816" s="47" t="s">
        <v>6</v>
      </c>
      <c r="D2816" s="85">
        <v>1022</v>
      </c>
      <c r="E2816" s="73">
        <v>6.1</v>
      </c>
      <c r="F2816" s="48" t="s">
        <v>2371</v>
      </c>
      <c r="G2816" s="50">
        <v>29</v>
      </c>
      <c r="H2816" s="73">
        <v>132.68</v>
      </c>
    </row>
    <row r="2817" spans="1:8" ht="165.6" x14ac:dyDescent="0.25">
      <c r="A2817" s="52">
        <v>2785</v>
      </c>
      <c r="B2817" s="46" t="s">
        <v>40</v>
      </c>
      <c r="C2817" s="47" t="s">
        <v>6</v>
      </c>
      <c r="D2817" s="85">
        <v>1082</v>
      </c>
      <c r="E2817" s="73">
        <v>6.46</v>
      </c>
      <c r="F2817" s="48" t="s">
        <v>2372</v>
      </c>
      <c r="G2817" s="50">
        <v>18</v>
      </c>
      <c r="H2817" s="73">
        <v>87.21</v>
      </c>
    </row>
    <row r="2818" spans="1:8" ht="151.80000000000001" x14ac:dyDescent="0.25">
      <c r="A2818" s="52">
        <v>2786</v>
      </c>
      <c r="B2818" s="46" t="s">
        <v>40</v>
      </c>
      <c r="C2818" s="47" t="s">
        <v>6</v>
      </c>
      <c r="D2818" s="85">
        <v>1062</v>
      </c>
      <c r="E2818" s="73">
        <v>6.34</v>
      </c>
      <c r="F2818" s="48" t="s">
        <v>2373</v>
      </c>
      <c r="G2818" s="50">
        <v>17</v>
      </c>
      <c r="H2818" s="73">
        <v>80.84</v>
      </c>
    </row>
    <row r="2819" spans="1:8" ht="41.4" x14ac:dyDescent="0.25">
      <c r="A2819" s="52">
        <v>2787</v>
      </c>
      <c r="B2819" s="46" t="s">
        <v>39</v>
      </c>
      <c r="C2819" s="47" t="s">
        <v>6</v>
      </c>
      <c r="D2819" s="85">
        <v>1139</v>
      </c>
      <c r="E2819" s="73">
        <v>6.8</v>
      </c>
      <c r="F2819" s="48" t="s">
        <v>2374</v>
      </c>
      <c r="G2819" s="50">
        <v>9</v>
      </c>
      <c r="H2819" s="73">
        <v>45.9</v>
      </c>
    </row>
    <row r="2820" spans="1:8" ht="69" x14ac:dyDescent="0.25">
      <c r="A2820" s="52">
        <v>2788</v>
      </c>
      <c r="B2820" s="46" t="s">
        <v>39</v>
      </c>
      <c r="C2820" s="47" t="s">
        <v>6</v>
      </c>
      <c r="D2820" s="85">
        <v>1099</v>
      </c>
      <c r="E2820" s="73">
        <v>6.56</v>
      </c>
      <c r="F2820" s="48" t="s">
        <v>2375</v>
      </c>
      <c r="G2820" s="50">
        <v>14</v>
      </c>
      <c r="H2820" s="73">
        <v>68.88</v>
      </c>
    </row>
    <row r="2821" spans="1:8" ht="96.6" x14ac:dyDescent="0.25">
      <c r="A2821" s="52">
        <v>2789</v>
      </c>
      <c r="B2821" s="46" t="s">
        <v>39</v>
      </c>
      <c r="C2821" s="47" t="s">
        <v>6</v>
      </c>
      <c r="D2821" s="85">
        <v>1079</v>
      </c>
      <c r="E2821" s="73">
        <v>6.44</v>
      </c>
      <c r="F2821" s="48" t="s">
        <v>2376</v>
      </c>
      <c r="G2821" s="50">
        <v>19</v>
      </c>
      <c r="H2821" s="73">
        <v>91.77</v>
      </c>
    </row>
    <row r="2822" spans="1:8" ht="96.6" x14ac:dyDescent="0.25">
      <c r="A2822" s="52">
        <v>2790</v>
      </c>
      <c r="B2822" s="46" t="s">
        <v>39</v>
      </c>
      <c r="C2822" s="47" t="s">
        <v>4</v>
      </c>
      <c r="D2822" s="85">
        <v>1131</v>
      </c>
      <c r="E2822" s="73">
        <v>6.76</v>
      </c>
      <c r="F2822" s="48" t="s">
        <v>2377</v>
      </c>
      <c r="G2822" s="50">
        <v>35</v>
      </c>
      <c r="H2822" s="73">
        <v>177.45</v>
      </c>
    </row>
    <row r="2823" spans="1:8" ht="55.2" x14ac:dyDescent="0.25">
      <c r="A2823" s="52">
        <v>2791</v>
      </c>
      <c r="B2823" s="46" t="s">
        <v>39</v>
      </c>
      <c r="C2823" s="47" t="s">
        <v>6</v>
      </c>
      <c r="D2823" s="85">
        <v>1079</v>
      </c>
      <c r="E2823" s="73">
        <v>6.44</v>
      </c>
      <c r="F2823" s="48" t="s">
        <v>2378</v>
      </c>
      <c r="G2823" s="50">
        <v>12</v>
      </c>
      <c r="H2823" s="73">
        <v>57.96</v>
      </c>
    </row>
    <row r="2824" spans="1:8" ht="69" x14ac:dyDescent="0.25">
      <c r="A2824" s="52">
        <v>2792</v>
      </c>
      <c r="B2824" s="46" t="s">
        <v>39</v>
      </c>
      <c r="C2824" s="47" t="s">
        <v>4</v>
      </c>
      <c r="D2824" s="85">
        <v>1213</v>
      </c>
      <c r="E2824" s="73">
        <v>7.25</v>
      </c>
      <c r="F2824" s="48" t="s">
        <v>2379</v>
      </c>
      <c r="G2824" s="50">
        <v>20</v>
      </c>
      <c r="H2824" s="73">
        <v>108.75</v>
      </c>
    </row>
    <row r="2825" spans="1:8" ht="41.4" x14ac:dyDescent="0.25">
      <c r="A2825" s="52">
        <v>2793</v>
      </c>
      <c r="B2825" s="46" t="s">
        <v>39</v>
      </c>
      <c r="C2825" s="47" t="s">
        <v>6</v>
      </c>
      <c r="D2825" s="85">
        <v>1159</v>
      </c>
      <c r="E2825" s="73">
        <v>6.92</v>
      </c>
      <c r="F2825" s="48" t="s">
        <v>2380</v>
      </c>
      <c r="G2825" s="50">
        <v>4</v>
      </c>
      <c r="H2825" s="73">
        <v>20.76</v>
      </c>
    </row>
    <row r="2826" spans="1:8" ht="27.6" x14ac:dyDescent="0.25">
      <c r="A2826" s="52">
        <v>2794</v>
      </c>
      <c r="B2826" s="46" t="s">
        <v>39</v>
      </c>
      <c r="C2826" s="51" t="s">
        <v>19</v>
      </c>
      <c r="D2826" s="85">
        <v>1658</v>
      </c>
      <c r="E2826" s="73">
        <v>9.9</v>
      </c>
      <c r="F2826" s="48" t="s">
        <v>2381</v>
      </c>
      <c r="G2826" s="50">
        <v>2</v>
      </c>
      <c r="H2826" s="73">
        <v>14.85</v>
      </c>
    </row>
    <row r="2827" spans="1:8" ht="41.4" x14ac:dyDescent="0.25">
      <c r="A2827" s="52">
        <v>2795</v>
      </c>
      <c r="B2827" s="46" t="s">
        <v>25</v>
      </c>
      <c r="C2827" s="47" t="s">
        <v>22</v>
      </c>
      <c r="D2827" s="85">
        <v>843</v>
      </c>
      <c r="E2827" s="73">
        <v>5.04</v>
      </c>
      <c r="F2827" s="48" t="s">
        <v>2382</v>
      </c>
      <c r="G2827" s="50">
        <v>3</v>
      </c>
      <c r="H2827" s="73">
        <v>11.34</v>
      </c>
    </row>
    <row r="2828" spans="1:8" ht="27.6" x14ac:dyDescent="0.25">
      <c r="A2828" s="52">
        <v>2796</v>
      </c>
      <c r="B2828" s="46" t="s">
        <v>31</v>
      </c>
      <c r="C2828" s="47" t="s">
        <v>5</v>
      </c>
      <c r="D2828" s="85">
        <v>949</v>
      </c>
      <c r="E2828" s="73">
        <v>5.67</v>
      </c>
      <c r="F2828" s="48" t="s">
        <v>2383</v>
      </c>
      <c r="G2828" s="50">
        <v>3</v>
      </c>
      <c r="H2828" s="73">
        <v>12.76</v>
      </c>
    </row>
    <row r="2829" spans="1:8" ht="41.4" x14ac:dyDescent="0.25">
      <c r="A2829" s="52">
        <v>2797</v>
      </c>
      <c r="B2829" s="46" t="s">
        <v>25</v>
      </c>
      <c r="C2829" s="47" t="s">
        <v>5</v>
      </c>
      <c r="D2829" s="85">
        <v>929</v>
      </c>
      <c r="E2829" s="73">
        <v>5.55</v>
      </c>
      <c r="F2829" s="48" t="s">
        <v>2384</v>
      </c>
      <c r="G2829" s="50">
        <v>15</v>
      </c>
      <c r="H2829" s="73">
        <v>62.44</v>
      </c>
    </row>
    <row r="2830" spans="1:8" ht="138" x14ac:dyDescent="0.25">
      <c r="A2830" s="52">
        <v>2798</v>
      </c>
      <c r="B2830" s="46" t="s">
        <v>25</v>
      </c>
      <c r="C2830" s="47" t="s">
        <v>6</v>
      </c>
      <c r="D2830" s="85">
        <v>1082</v>
      </c>
      <c r="E2830" s="73">
        <v>6.46</v>
      </c>
      <c r="F2830" s="48" t="s">
        <v>2385</v>
      </c>
      <c r="G2830" s="50">
        <v>14</v>
      </c>
      <c r="H2830" s="73">
        <v>67.83</v>
      </c>
    </row>
    <row r="2831" spans="1:8" ht="82.8" x14ac:dyDescent="0.25">
      <c r="A2831" s="52">
        <v>2799</v>
      </c>
      <c r="B2831" s="46" t="s">
        <v>25</v>
      </c>
      <c r="C2831" s="47" t="s">
        <v>5</v>
      </c>
      <c r="D2831" s="85">
        <v>949</v>
      </c>
      <c r="E2831" s="73">
        <v>5.67</v>
      </c>
      <c r="F2831" s="48" t="s">
        <v>2386</v>
      </c>
      <c r="G2831" s="50">
        <v>27</v>
      </c>
      <c r="H2831" s="73">
        <v>114.82</v>
      </c>
    </row>
    <row r="2832" spans="1:8" ht="82.8" x14ac:dyDescent="0.25">
      <c r="A2832" s="52">
        <v>2800</v>
      </c>
      <c r="B2832" s="46" t="s">
        <v>31</v>
      </c>
      <c r="C2832" s="47" t="s">
        <v>5</v>
      </c>
      <c r="D2832" s="85">
        <v>949</v>
      </c>
      <c r="E2832" s="73">
        <v>5.67</v>
      </c>
      <c r="F2832" s="48" t="s">
        <v>2387</v>
      </c>
      <c r="G2832" s="50">
        <v>33</v>
      </c>
      <c r="H2832" s="73">
        <v>140.33000000000001</v>
      </c>
    </row>
    <row r="2833" spans="1:8" ht="138" x14ac:dyDescent="0.25">
      <c r="A2833" s="52">
        <v>2801</v>
      </c>
      <c r="B2833" s="46" t="s">
        <v>31</v>
      </c>
      <c r="C2833" s="47" t="s">
        <v>6</v>
      </c>
      <c r="D2833" s="85">
        <v>1002</v>
      </c>
      <c r="E2833" s="73">
        <v>5.98</v>
      </c>
      <c r="F2833" s="48" t="s">
        <v>2388</v>
      </c>
      <c r="G2833" s="50">
        <v>29</v>
      </c>
      <c r="H2833" s="73">
        <v>130.07</v>
      </c>
    </row>
    <row r="2834" spans="1:8" ht="151.80000000000001" x14ac:dyDescent="0.25">
      <c r="A2834" s="52">
        <v>2802</v>
      </c>
      <c r="B2834" s="46" t="s">
        <v>31</v>
      </c>
      <c r="C2834" s="47" t="s">
        <v>6</v>
      </c>
      <c r="D2834" s="85">
        <v>1002</v>
      </c>
      <c r="E2834" s="73">
        <v>5.98</v>
      </c>
      <c r="F2834" s="48" t="s">
        <v>2389</v>
      </c>
      <c r="G2834" s="50">
        <v>40</v>
      </c>
      <c r="H2834" s="73">
        <v>179.4</v>
      </c>
    </row>
    <row r="2835" spans="1:8" ht="165.6" x14ac:dyDescent="0.25">
      <c r="A2835" s="52">
        <v>2803</v>
      </c>
      <c r="B2835" s="46" t="s">
        <v>25</v>
      </c>
      <c r="C2835" s="47" t="s">
        <v>22</v>
      </c>
      <c r="D2835" s="85">
        <v>823</v>
      </c>
      <c r="E2835" s="73">
        <v>4.92</v>
      </c>
      <c r="F2835" s="48" t="s">
        <v>2390</v>
      </c>
      <c r="G2835" s="50">
        <v>36</v>
      </c>
      <c r="H2835" s="73">
        <v>132.84</v>
      </c>
    </row>
    <row r="2836" spans="1:8" ht="151.80000000000001" x14ac:dyDescent="0.25">
      <c r="A2836" s="52">
        <v>2804</v>
      </c>
      <c r="B2836" s="46" t="s">
        <v>31</v>
      </c>
      <c r="C2836" s="47" t="s">
        <v>4</v>
      </c>
      <c r="D2836" s="85">
        <v>1145</v>
      </c>
      <c r="E2836" s="73">
        <v>6.84</v>
      </c>
      <c r="F2836" s="48" t="s">
        <v>2391</v>
      </c>
      <c r="G2836" s="50">
        <v>21</v>
      </c>
      <c r="H2836" s="73">
        <v>107.73</v>
      </c>
    </row>
    <row r="2837" spans="1:8" ht="124.2" x14ac:dyDescent="0.25">
      <c r="A2837" s="52">
        <v>2805</v>
      </c>
      <c r="B2837" s="46" t="s">
        <v>25</v>
      </c>
      <c r="C2837" s="47" t="s">
        <v>5</v>
      </c>
      <c r="D2837" s="85">
        <v>869</v>
      </c>
      <c r="E2837" s="73">
        <v>5.19</v>
      </c>
      <c r="F2837" s="48" t="s">
        <v>2392</v>
      </c>
      <c r="G2837" s="50">
        <v>51</v>
      </c>
      <c r="H2837" s="73">
        <v>198.52</v>
      </c>
    </row>
    <row r="2838" spans="1:8" ht="110.4" x14ac:dyDescent="0.25">
      <c r="A2838" s="52">
        <v>2806</v>
      </c>
      <c r="B2838" s="46" t="s">
        <v>31</v>
      </c>
      <c r="C2838" s="47" t="s">
        <v>5</v>
      </c>
      <c r="D2838" s="85">
        <v>949</v>
      </c>
      <c r="E2838" s="73">
        <v>5.67</v>
      </c>
      <c r="F2838" s="48" t="s">
        <v>2393</v>
      </c>
      <c r="G2838" s="50">
        <v>37</v>
      </c>
      <c r="H2838" s="73">
        <v>157.34</v>
      </c>
    </row>
    <row r="2839" spans="1:8" ht="124.2" x14ac:dyDescent="0.25">
      <c r="A2839" s="52">
        <v>2807</v>
      </c>
      <c r="B2839" s="46" t="s">
        <v>25</v>
      </c>
      <c r="C2839" s="47" t="s">
        <v>22</v>
      </c>
      <c r="D2839" s="85">
        <v>843</v>
      </c>
      <c r="E2839" s="73">
        <v>5.04</v>
      </c>
      <c r="F2839" s="48" t="s">
        <v>2394</v>
      </c>
      <c r="G2839" s="50">
        <v>21</v>
      </c>
      <c r="H2839" s="73">
        <v>79.38</v>
      </c>
    </row>
    <row r="2840" spans="1:8" ht="82.8" x14ac:dyDescent="0.25">
      <c r="A2840" s="52">
        <v>2808</v>
      </c>
      <c r="B2840" s="46" t="s">
        <v>31</v>
      </c>
      <c r="C2840" s="47" t="s">
        <v>5</v>
      </c>
      <c r="D2840" s="85">
        <v>889</v>
      </c>
      <c r="E2840" s="73">
        <v>5.31</v>
      </c>
      <c r="F2840" s="48" t="s">
        <v>2395</v>
      </c>
      <c r="G2840" s="50">
        <v>32</v>
      </c>
      <c r="H2840" s="73">
        <v>127.44</v>
      </c>
    </row>
    <row r="2841" spans="1:8" ht="110.4" x14ac:dyDescent="0.25">
      <c r="A2841" s="52">
        <v>2809</v>
      </c>
      <c r="B2841" s="46" t="s">
        <v>25</v>
      </c>
      <c r="C2841" s="47" t="s">
        <v>22</v>
      </c>
      <c r="D2841" s="85">
        <v>843</v>
      </c>
      <c r="E2841" s="73">
        <v>5.04</v>
      </c>
      <c r="F2841" s="48" t="s">
        <v>2396</v>
      </c>
      <c r="G2841" s="50">
        <v>39</v>
      </c>
      <c r="H2841" s="73">
        <v>147.41999999999999</v>
      </c>
    </row>
    <row r="2842" spans="1:8" ht="110.4" x14ac:dyDescent="0.25">
      <c r="A2842" s="52">
        <v>2810</v>
      </c>
      <c r="B2842" s="46" t="s">
        <v>31</v>
      </c>
      <c r="C2842" s="47" t="s">
        <v>5</v>
      </c>
      <c r="D2842" s="85">
        <v>869</v>
      </c>
      <c r="E2842" s="73">
        <v>5.19</v>
      </c>
      <c r="F2842" s="48" t="s">
        <v>2397</v>
      </c>
      <c r="G2842" s="50">
        <v>37</v>
      </c>
      <c r="H2842" s="73">
        <v>144.02000000000001</v>
      </c>
    </row>
    <row r="2843" spans="1:8" ht="124.2" x14ac:dyDescent="0.25">
      <c r="A2843" s="52">
        <v>2811</v>
      </c>
      <c r="B2843" s="46" t="s">
        <v>25</v>
      </c>
      <c r="C2843" s="47" t="s">
        <v>5</v>
      </c>
      <c r="D2843" s="85">
        <v>949</v>
      </c>
      <c r="E2843" s="73">
        <v>5.67</v>
      </c>
      <c r="F2843" s="48" t="s">
        <v>2398</v>
      </c>
      <c r="G2843" s="50">
        <v>31</v>
      </c>
      <c r="H2843" s="73">
        <v>131.83000000000001</v>
      </c>
    </row>
    <row r="2844" spans="1:8" ht="110.4" x14ac:dyDescent="0.25">
      <c r="A2844" s="52">
        <v>2812</v>
      </c>
      <c r="B2844" s="46" t="s">
        <v>25</v>
      </c>
      <c r="C2844" s="47" t="s">
        <v>22</v>
      </c>
      <c r="D2844" s="85">
        <v>843</v>
      </c>
      <c r="E2844" s="73">
        <v>5.04</v>
      </c>
      <c r="F2844" s="48" t="s">
        <v>2399</v>
      </c>
      <c r="G2844" s="50">
        <v>39</v>
      </c>
      <c r="H2844" s="73">
        <v>147.41999999999999</v>
      </c>
    </row>
    <row r="2845" spans="1:8" ht="110.4" x14ac:dyDescent="0.25">
      <c r="A2845" s="52">
        <v>2813</v>
      </c>
      <c r="B2845" s="46" t="s">
        <v>25</v>
      </c>
      <c r="C2845" s="47" t="s">
        <v>5</v>
      </c>
      <c r="D2845" s="85">
        <v>929</v>
      </c>
      <c r="E2845" s="73">
        <v>5.55</v>
      </c>
      <c r="F2845" s="48" t="s">
        <v>2400</v>
      </c>
      <c r="G2845" s="50">
        <v>37</v>
      </c>
      <c r="H2845" s="73">
        <v>154.01</v>
      </c>
    </row>
    <row r="2846" spans="1:8" ht="27.6" x14ac:dyDescent="0.25">
      <c r="A2846" s="52">
        <v>2814</v>
      </c>
      <c r="B2846" s="46" t="s">
        <v>36</v>
      </c>
      <c r="C2846" s="47" t="s">
        <v>6</v>
      </c>
      <c r="D2846" s="85">
        <v>1159</v>
      </c>
      <c r="E2846" s="73">
        <v>6.92</v>
      </c>
      <c r="F2846" s="48" t="s">
        <v>2401</v>
      </c>
      <c r="G2846" s="50">
        <v>4</v>
      </c>
      <c r="H2846" s="73">
        <v>20.76</v>
      </c>
    </row>
    <row r="2847" spans="1:8" ht="27.6" x14ac:dyDescent="0.25">
      <c r="A2847" s="52">
        <v>2815</v>
      </c>
      <c r="B2847" s="46" t="s">
        <v>36</v>
      </c>
      <c r="C2847" s="47" t="s">
        <v>6</v>
      </c>
      <c r="D2847" s="85">
        <v>1180</v>
      </c>
      <c r="E2847" s="73">
        <v>7.05</v>
      </c>
      <c r="F2847" s="48" t="s">
        <v>2402</v>
      </c>
      <c r="G2847" s="50">
        <v>11</v>
      </c>
      <c r="H2847" s="73">
        <v>58.16</v>
      </c>
    </row>
    <row r="2848" spans="1:8" ht="27.6" x14ac:dyDescent="0.25">
      <c r="A2848" s="52">
        <v>2816</v>
      </c>
      <c r="B2848" s="46" t="s">
        <v>36</v>
      </c>
      <c r="C2848" s="47" t="s">
        <v>6</v>
      </c>
      <c r="D2848" s="85">
        <v>1139</v>
      </c>
      <c r="E2848" s="73">
        <v>6.8</v>
      </c>
      <c r="F2848" s="48" t="s">
        <v>2403</v>
      </c>
      <c r="G2848" s="50">
        <v>13</v>
      </c>
      <c r="H2848" s="73">
        <v>66.3</v>
      </c>
    </row>
    <row r="2849" spans="1:8" ht="41.4" x14ac:dyDescent="0.25">
      <c r="A2849" s="52">
        <v>2817</v>
      </c>
      <c r="B2849" s="46" t="s">
        <v>36</v>
      </c>
      <c r="C2849" s="47" t="s">
        <v>6</v>
      </c>
      <c r="D2849" s="85">
        <v>1120</v>
      </c>
      <c r="E2849" s="73">
        <v>6.69</v>
      </c>
      <c r="F2849" s="48" t="s">
        <v>2404</v>
      </c>
      <c r="G2849" s="50">
        <v>20</v>
      </c>
      <c r="H2849" s="73">
        <v>100.35</v>
      </c>
    </row>
    <row r="2850" spans="1:8" ht="27.6" x14ac:dyDescent="0.25">
      <c r="A2850" s="52">
        <v>2818</v>
      </c>
      <c r="B2850" s="46" t="s">
        <v>36</v>
      </c>
      <c r="C2850" s="47" t="s">
        <v>6</v>
      </c>
      <c r="D2850" s="85">
        <v>1160</v>
      </c>
      <c r="E2850" s="73">
        <v>6.93</v>
      </c>
      <c r="F2850" s="48" t="s">
        <v>2405</v>
      </c>
      <c r="G2850" s="50">
        <v>7</v>
      </c>
      <c r="H2850" s="73">
        <v>36.380000000000003</v>
      </c>
    </row>
    <row r="2851" spans="1:8" ht="27.6" x14ac:dyDescent="0.25">
      <c r="A2851" s="52">
        <v>2819</v>
      </c>
      <c r="B2851" s="46" t="s">
        <v>36</v>
      </c>
      <c r="C2851" s="47" t="s">
        <v>6</v>
      </c>
      <c r="D2851" s="85">
        <v>1100</v>
      </c>
      <c r="E2851" s="73">
        <v>6.57</v>
      </c>
      <c r="F2851" s="48" t="s">
        <v>2406</v>
      </c>
      <c r="G2851" s="50">
        <v>9</v>
      </c>
      <c r="H2851" s="73">
        <v>44.35</v>
      </c>
    </row>
    <row r="2852" spans="1:8" ht="27.6" x14ac:dyDescent="0.25">
      <c r="A2852" s="52">
        <v>2820</v>
      </c>
      <c r="B2852" s="46" t="s">
        <v>36</v>
      </c>
      <c r="C2852" s="47" t="s">
        <v>6</v>
      </c>
      <c r="D2852" s="85">
        <v>1079</v>
      </c>
      <c r="E2852" s="73">
        <v>6.44</v>
      </c>
      <c r="F2852" s="48" t="s">
        <v>2407</v>
      </c>
      <c r="G2852" s="50">
        <v>6</v>
      </c>
      <c r="H2852" s="73">
        <v>28.98</v>
      </c>
    </row>
    <row r="2853" spans="1:8" ht="27.6" x14ac:dyDescent="0.25">
      <c r="A2853" s="52">
        <v>2821</v>
      </c>
      <c r="B2853" s="46" t="s">
        <v>36</v>
      </c>
      <c r="C2853" s="47" t="s">
        <v>6</v>
      </c>
      <c r="D2853" s="85">
        <v>1100</v>
      </c>
      <c r="E2853" s="73">
        <v>6.57</v>
      </c>
      <c r="F2853" s="48" t="s">
        <v>2408</v>
      </c>
      <c r="G2853" s="50">
        <v>3</v>
      </c>
      <c r="H2853" s="73">
        <v>14.78</v>
      </c>
    </row>
    <row r="2854" spans="1:8" ht="27.6" x14ac:dyDescent="0.25">
      <c r="A2854" s="52">
        <v>2822</v>
      </c>
      <c r="B2854" s="46" t="s">
        <v>36</v>
      </c>
      <c r="C2854" s="47" t="s">
        <v>6</v>
      </c>
      <c r="D2854" s="85">
        <v>1140</v>
      </c>
      <c r="E2854" s="73">
        <v>6.81</v>
      </c>
      <c r="F2854" s="48" t="s">
        <v>2409</v>
      </c>
      <c r="G2854" s="50">
        <v>11</v>
      </c>
      <c r="H2854" s="73">
        <v>56.18</v>
      </c>
    </row>
    <row r="2855" spans="1:8" ht="41.4" x14ac:dyDescent="0.25">
      <c r="A2855" s="52">
        <v>2823</v>
      </c>
      <c r="B2855" s="46" t="s">
        <v>36</v>
      </c>
      <c r="C2855" s="47" t="s">
        <v>6</v>
      </c>
      <c r="D2855" s="85">
        <v>1191</v>
      </c>
      <c r="E2855" s="73">
        <v>7.11</v>
      </c>
      <c r="F2855" s="48" t="s">
        <v>2410</v>
      </c>
      <c r="G2855" s="50">
        <v>18</v>
      </c>
      <c r="H2855" s="73">
        <v>95.99</v>
      </c>
    </row>
    <row r="2856" spans="1:8" ht="27.6" x14ac:dyDescent="0.25">
      <c r="A2856" s="52">
        <v>2824</v>
      </c>
      <c r="B2856" s="46" t="s">
        <v>36</v>
      </c>
      <c r="C2856" s="47" t="s">
        <v>6</v>
      </c>
      <c r="D2856" s="85">
        <v>1160</v>
      </c>
      <c r="E2856" s="73">
        <v>6.93</v>
      </c>
      <c r="F2856" s="48" t="s">
        <v>2411</v>
      </c>
      <c r="G2856" s="50">
        <v>4</v>
      </c>
      <c r="H2856" s="73">
        <v>20.79</v>
      </c>
    </row>
    <row r="2857" spans="1:8" ht="27.6" x14ac:dyDescent="0.25">
      <c r="A2857" s="52">
        <v>2825</v>
      </c>
      <c r="B2857" s="46" t="s">
        <v>36</v>
      </c>
      <c r="C2857" s="47" t="s">
        <v>6</v>
      </c>
      <c r="D2857" s="85">
        <v>1099</v>
      </c>
      <c r="E2857" s="73">
        <v>6.56</v>
      </c>
      <c r="F2857" s="48" t="s">
        <v>2412</v>
      </c>
      <c r="G2857" s="50">
        <v>9</v>
      </c>
      <c r="H2857" s="73">
        <v>44.28</v>
      </c>
    </row>
    <row r="2858" spans="1:8" ht="27.6" x14ac:dyDescent="0.25">
      <c r="A2858" s="52">
        <v>2826</v>
      </c>
      <c r="B2858" s="46" t="s">
        <v>36</v>
      </c>
      <c r="C2858" s="47" t="s">
        <v>6</v>
      </c>
      <c r="D2858" s="85">
        <v>1120</v>
      </c>
      <c r="E2858" s="73">
        <v>6.69</v>
      </c>
      <c r="F2858" s="48" t="s">
        <v>2413</v>
      </c>
      <c r="G2858" s="50">
        <v>7</v>
      </c>
      <c r="H2858" s="73">
        <v>35.119999999999997</v>
      </c>
    </row>
    <row r="2859" spans="1:8" ht="27.6" x14ac:dyDescent="0.25">
      <c r="A2859" s="52">
        <v>2827</v>
      </c>
      <c r="B2859" s="46" t="s">
        <v>36</v>
      </c>
      <c r="C2859" s="47" t="s">
        <v>6</v>
      </c>
      <c r="D2859" s="85">
        <v>1140</v>
      </c>
      <c r="E2859" s="73">
        <v>6.81</v>
      </c>
      <c r="F2859" s="48" t="s">
        <v>2414</v>
      </c>
      <c r="G2859" s="50">
        <v>19</v>
      </c>
      <c r="H2859" s="73">
        <v>97.04</v>
      </c>
    </row>
    <row r="2860" spans="1:8" ht="41.4" x14ac:dyDescent="0.25">
      <c r="A2860" s="52">
        <v>2828</v>
      </c>
      <c r="B2860" s="46" t="s">
        <v>36</v>
      </c>
      <c r="C2860" s="47" t="s">
        <v>4</v>
      </c>
      <c r="D2860" s="85">
        <v>1233</v>
      </c>
      <c r="E2860" s="73">
        <v>7.36</v>
      </c>
      <c r="F2860" s="48" t="s">
        <v>2415</v>
      </c>
      <c r="G2860" s="50">
        <v>20</v>
      </c>
      <c r="H2860" s="73">
        <v>110.4</v>
      </c>
    </row>
    <row r="2861" spans="1:8" ht="27.6" x14ac:dyDescent="0.25">
      <c r="A2861" s="52">
        <v>2829</v>
      </c>
      <c r="B2861" s="46" t="s">
        <v>36</v>
      </c>
      <c r="C2861" s="47" t="s">
        <v>6</v>
      </c>
      <c r="D2861" s="85">
        <v>1159</v>
      </c>
      <c r="E2861" s="73">
        <v>6.92</v>
      </c>
      <c r="F2861" s="48" t="s">
        <v>2416</v>
      </c>
      <c r="G2861" s="50">
        <v>20</v>
      </c>
      <c r="H2861" s="73">
        <v>103.8</v>
      </c>
    </row>
    <row r="2862" spans="1:8" ht="27.6" x14ac:dyDescent="0.25">
      <c r="A2862" s="52">
        <v>2830</v>
      </c>
      <c r="B2862" s="46" t="s">
        <v>36</v>
      </c>
      <c r="C2862" s="47" t="s">
        <v>4</v>
      </c>
      <c r="D2862" s="85">
        <v>1233</v>
      </c>
      <c r="E2862" s="73">
        <v>7.36</v>
      </c>
      <c r="F2862" s="48" t="s">
        <v>2417</v>
      </c>
      <c r="G2862" s="50">
        <v>8</v>
      </c>
      <c r="H2862" s="73">
        <v>44.16</v>
      </c>
    </row>
    <row r="2863" spans="1:8" ht="27.6" x14ac:dyDescent="0.25">
      <c r="A2863" s="52">
        <v>2831</v>
      </c>
      <c r="B2863" s="46" t="s">
        <v>36</v>
      </c>
      <c r="C2863" s="47" t="s">
        <v>4</v>
      </c>
      <c r="D2863" s="85">
        <v>1233</v>
      </c>
      <c r="E2863" s="73">
        <v>7.36</v>
      </c>
      <c r="F2863" s="48" t="s">
        <v>2418</v>
      </c>
      <c r="G2863" s="50">
        <v>18</v>
      </c>
      <c r="H2863" s="73">
        <v>99.36</v>
      </c>
    </row>
    <row r="2864" spans="1:8" ht="27.6" x14ac:dyDescent="0.25">
      <c r="A2864" s="52">
        <v>2832</v>
      </c>
      <c r="B2864" s="46" t="s">
        <v>37</v>
      </c>
      <c r="C2864" s="47" t="s">
        <v>4</v>
      </c>
      <c r="D2864" s="85">
        <v>1061</v>
      </c>
      <c r="E2864" s="73">
        <v>6.34</v>
      </c>
      <c r="F2864" s="48" t="s">
        <v>2419</v>
      </c>
      <c r="G2864" s="50">
        <v>8</v>
      </c>
      <c r="H2864" s="73">
        <v>38.04</v>
      </c>
    </row>
    <row r="2865" spans="1:8" ht="27.6" x14ac:dyDescent="0.25">
      <c r="A2865" s="52">
        <v>2833</v>
      </c>
      <c r="B2865" s="46" t="s">
        <v>37</v>
      </c>
      <c r="C2865" s="47" t="s">
        <v>6</v>
      </c>
      <c r="D2865" s="85">
        <v>1062</v>
      </c>
      <c r="E2865" s="73">
        <v>6.34</v>
      </c>
      <c r="F2865" s="48" t="s">
        <v>2420</v>
      </c>
      <c r="G2865" s="50">
        <v>16</v>
      </c>
      <c r="H2865" s="73">
        <v>76.08</v>
      </c>
    </row>
    <row r="2866" spans="1:8" ht="27.6" x14ac:dyDescent="0.25">
      <c r="A2866" s="52">
        <v>2834</v>
      </c>
      <c r="B2866" s="46" t="s">
        <v>37</v>
      </c>
      <c r="C2866" s="47" t="s">
        <v>6</v>
      </c>
      <c r="D2866" s="85">
        <v>1061</v>
      </c>
      <c r="E2866" s="73">
        <v>6.34</v>
      </c>
      <c r="F2866" s="48" t="s">
        <v>2421</v>
      </c>
      <c r="G2866" s="50">
        <v>4</v>
      </c>
      <c r="H2866" s="73">
        <v>19.02</v>
      </c>
    </row>
    <row r="2867" spans="1:8" ht="41.4" x14ac:dyDescent="0.25">
      <c r="A2867" s="52">
        <v>2835</v>
      </c>
      <c r="B2867" s="46" t="s">
        <v>37</v>
      </c>
      <c r="C2867" s="47" t="s">
        <v>6</v>
      </c>
      <c r="D2867" s="85">
        <v>1082</v>
      </c>
      <c r="E2867" s="73">
        <v>6.46</v>
      </c>
      <c r="F2867" s="48" t="s">
        <v>2422</v>
      </c>
      <c r="G2867" s="50">
        <v>13</v>
      </c>
      <c r="H2867" s="73">
        <v>62.99</v>
      </c>
    </row>
    <row r="2868" spans="1:8" ht="41.4" x14ac:dyDescent="0.25">
      <c r="A2868" s="52">
        <v>2836</v>
      </c>
      <c r="B2868" s="46" t="s">
        <v>37</v>
      </c>
      <c r="C2868" s="47" t="s">
        <v>6</v>
      </c>
      <c r="D2868" s="85">
        <v>1101</v>
      </c>
      <c r="E2868" s="73">
        <v>6.58</v>
      </c>
      <c r="F2868" s="48" t="s">
        <v>2423</v>
      </c>
      <c r="G2868" s="50">
        <v>23</v>
      </c>
      <c r="H2868" s="73">
        <v>113.51</v>
      </c>
    </row>
    <row r="2869" spans="1:8" ht="41.4" x14ac:dyDescent="0.25">
      <c r="A2869" s="52">
        <v>2837</v>
      </c>
      <c r="B2869" s="46" t="s">
        <v>37</v>
      </c>
      <c r="C2869" s="47" t="s">
        <v>4</v>
      </c>
      <c r="D2869" s="85">
        <v>1103</v>
      </c>
      <c r="E2869" s="73">
        <v>6.59</v>
      </c>
      <c r="F2869" s="48" t="s">
        <v>2424</v>
      </c>
      <c r="G2869" s="50">
        <v>7</v>
      </c>
      <c r="H2869" s="73">
        <v>34.6</v>
      </c>
    </row>
    <row r="2870" spans="1:8" ht="27.6" x14ac:dyDescent="0.25">
      <c r="A2870" s="52">
        <v>2838</v>
      </c>
      <c r="B2870" s="46" t="s">
        <v>37</v>
      </c>
      <c r="C2870" s="47" t="s">
        <v>6</v>
      </c>
      <c r="D2870" s="85">
        <v>1082</v>
      </c>
      <c r="E2870" s="73">
        <v>6.46</v>
      </c>
      <c r="F2870" s="48" t="s">
        <v>2425</v>
      </c>
      <c r="G2870" s="50">
        <v>12</v>
      </c>
      <c r="H2870" s="73">
        <v>58.14</v>
      </c>
    </row>
    <row r="2871" spans="1:8" ht="41.4" x14ac:dyDescent="0.25">
      <c r="A2871" s="52">
        <v>2839</v>
      </c>
      <c r="B2871" s="46" t="s">
        <v>37</v>
      </c>
      <c r="C2871" s="47" t="s">
        <v>4</v>
      </c>
      <c r="D2871" s="85">
        <v>1102</v>
      </c>
      <c r="E2871" s="73">
        <v>6.58</v>
      </c>
      <c r="F2871" s="48" t="s">
        <v>2426</v>
      </c>
      <c r="G2871" s="50">
        <v>22</v>
      </c>
      <c r="H2871" s="73">
        <v>108.57</v>
      </c>
    </row>
    <row r="2872" spans="1:8" ht="41.4" x14ac:dyDescent="0.25">
      <c r="A2872" s="52">
        <v>2840</v>
      </c>
      <c r="B2872" s="46" t="s">
        <v>37</v>
      </c>
      <c r="C2872" s="47" t="s">
        <v>6</v>
      </c>
      <c r="D2872" s="85">
        <v>1082</v>
      </c>
      <c r="E2872" s="73">
        <v>6.46</v>
      </c>
      <c r="F2872" s="48" t="s">
        <v>2427</v>
      </c>
      <c r="G2872" s="50">
        <v>9</v>
      </c>
      <c r="H2872" s="73">
        <v>43.61</v>
      </c>
    </row>
    <row r="2873" spans="1:8" ht="27.6" x14ac:dyDescent="0.25">
      <c r="A2873" s="52">
        <v>2841</v>
      </c>
      <c r="B2873" s="46" t="s">
        <v>37</v>
      </c>
      <c r="C2873" s="47" t="s">
        <v>6</v>
      </c>
      <c r="D2873" s="85">
        <v>1103</v>
      </c>
      <c r="E2873" s="73">
        <v>6.59</v>
      </c>
      <c r="F2873" s="48" t="s">
        <v>2428</v>
      </c>
      <c r="G2873" s="50">
        <v>3</v>
      </c>
      <c r="H2873" s="73">
        <v>14.83</v>
      </c>
    </row>
    <row r="2874" spans="1:8" ht="41.4" x14ac:dyDescent="0.25">
      <c r="A2874" s="52">
        <v>2842</v>
      </c>
      <c r="B2874" s="46" t="s">
        <v>37</v>
      </c>
      <c r="C2874" s="47" t="s">
        <v>6</v>
      </c>
      <c r="D2874" s="85">
        <v>1061</v>
      </c>
      <c r="E2874" s="73">
        <v>6.34</v>
      </c>
      <c r="F2874" s="48" t="s">
        <v>2429</v>
      </c>
      <c r="G2874" s="50">
        <v>7</v>
      </c>
      <c r="H2874" s="73">
        <v>33.29</v>
      </c>
    </row>
    <row r="2875" spans="1:8" ht="41.4" x14ac:dyDescent="0.25">
      <c r="A2875" s="52">
        <v>2843</v>
      </c>
      <c r="B2875" s="46" t="s">
        <v>37</v>
      </c>
      <c r="C2875" s="47" t="s">
        <v>6</v>
      </c>
      <c r="D2875" s="85">
        <v>1101</v>
      </c>
      <c r="E2875" s="73">
        <v>6.58</v>
      </c>
      <c r="F2875" s="48" t="s">
        <v>2430</v>
      </c>
      <c r="G2875" s="50">
        <v>7</v>
      </c>
      <c r="H2875" s="73">
        <v>34.549999999999997</v>
      </c>
    </row>
    <row r="2876" spans="1:8" ht="27.6" x14ac:dyDescent="0.25">
      <c r="A2876" s="52">
        <v>2844</v>
      </c>
      <c r="B2876" s="46" t="s">
        <v>37</v>
      </c>
      <c r="C2876" s="47" t="s">
        <v>6</v>
      </c>
      <c r="D2876" s="85">
        <v>1102</v>
      </c>
      <c r="E2876" s="73">
        <v>6.58</v>
      </c>
      <c r="F2876" s="48" t="s">
        <v>2431</v>
      </c>
      <c r="G2876" s="50">
        <v>7</v>
      </c>
      <c r="H2876" s="73">
        <v>34.549999999999997</v>
      </c>
    </row>
    <row r="2877" spans="1:8" ht="27.6" x14ac:dyDescent="0.25">
      <c r="A2877" s="52">
        <v>2845</v>
      </c>
      <c r="B2877" s="46" t="s">
        <v>37</v>
      </c>
      <c r="C2877" s="47" t="s">
        <v>6</v>
      </c>
      <c r="D2877" s="85">
        <v>1122</v>
      </c>
      <c r="E2877" s="73">
        <v>6.7</v>
      </c>
      <c r="F2877" s="48" t="s">
        <v>2432</v>
      </c>
      <c r="G2877" s="50">
        <v>5</v>
      </c>
      <c r="H2877" s="73">
        <v>25.13</v>
      </c>
    </row>
    <row r="2878" spans="1:8" ht="27.6" x14ac:dyDescent="0.25">
      <c r="A2878" s="52">
        <v>2846</v>
      </c>
      <c r="B2878" s="46" t="s">
        <v>37</v>
      </c>
      <c r="C2878" s="47" t="s">
        <v>6</v>
      </c>
      <c r="D2878" s="85">
        <v>1082</v>
      </c>
      <c r="E2878" s="73">
        <v>6.46</v>
      </c>
      <c r="F2878" s="48" t="s">
        <v>2433</v>
      </c>
      <c r="G2878" s="50">
        <v>13</v>
      </c>
      <c r="H2878" s="73">
        <v>62.99</v>
      </c>
    </row>
    <row r="2879" spans="1:8" ht="27.6" x14ac:dyDescent="0.25">
      <c r="A2879" s="52">
        <v>2847</v>
      </c>
      <c r="B2879" s="46" t="s">
        <v>37</v>
      </c>
      <c r="C2879" s="47" t="s">
        <v>6</v>
      </c>
      <c r="D2879" s="85">
        <v>1002</v>
      </c>
      <c r="E2879" s="73">
        <v>5.98</v>
      </c>
      <c r="F2879" s="48" t="s">
        <v>2434</v>
      </c>
      <c r="G2879" s="50">
        <v>19</v>
      </c>
      <c r="H2879" s="73">
        <v>85.22</v>
      </c>
    </row>
    <row r="2880" spans="1:8" ht="27.6" x14ac:dyDescent="0.25">
      <c r="A2880" s="52">
        <v>2848</v>
      </c>
      <c r="B2880" s="46" t="s">
        <v>37</v>
      </c>
      <c r="C2880" s="47" t="s">
        <v>6</v>
      </c>
      <c r="D2880" s="85">
        <v>1061</v>
      </c>
      <c r="E2880" s="73">
        <v>6.34</v>
      </c>
      <c r="F2880" s="48" t="s">
        <v>2435</v>
      </c>
      <c r="G2880" s="50">
        <v>6</v>
      </c>
      <c r="H2880" s="73">
        <v>28.53</v>
      </c>
    </row>
    <row r="2881" spans="1:8" ht="27.6" x14ac:dyDescent="0.25">
      <c r="A2881" s="52">
        <v>2849</v>
      </c>
      <c r="B2881" s="46" t="s">
        <v>31</v>
      </c>
      <c r="C2881" s="51" t="s">
        <v>38</v>
      </c>
      <c r="D2881" s="85">
        <v>1184</v>
      </c>
      <c r="E2881" s="73">
        <v>7.07</v>
      </c>
      <c r="F2881" s="48" t="s">
        <v>2436</v>
      </c>
      <c r="G2881" s="50">
        <v>16</v>
      </c>
      <c r="H2881" s="73">
        <v>84.84</v>
      </c>
    </row>
    <row r="2882" spans="1:8" ht="110.4" x14ac:dyDescent="0.25">
      <c r="A2882" s="52">
        <v>2850</v>
      </c>
      <c r="B2882" s="46" t="s">
        <v>31</v>
      </c>
      <c r="C2882" s="47" t="s">
        <v>5</v>
      </c>
      <c r="D2882" s="85">
        <v>889</v>
      </c>
      <c r="E2882" s="73">
        <v>5.31</v>
      </c>
      <c r="F2882" s="48" t="s">
        <v>2437</v>
      </c>
      <c r="G2882" s="50">
        <v>46</v>
      </c>
      <c r="H2882" s="73">
        <v>183.2</v>
      </c>
    </row>
    <row r="2883" spans="1:8" ht="27.6" x14ac:dyDescent="0.25">
      <c r="A2883" s="52">
        <v>2851</v>
      </c>
      <c r="B2883" s="46" t="s">
        <v>31</v>
      </c>
      <c r="C2883" s="47" t="s">
        <v>5</v>
      </c>
      <c r="D2883" s="85">
        <v>949</v>
      </c>
      <c r="E2883" s="73">
        <v>5.67</v>
      </c>
      <c r="F2883" s="48" t="s">
        <v>2438</v>
      </c>
      <c r="G2883" s="50">
        <v>18</v>
      </c>
      <c r="H2883" s="73">
        <v>76.55</v>
      </c>
    </row>
    <row r="2884" spans="1:8" ht="69" x14ac:dyDescent="0.25">
      <c r="A2884" s="52">
        <v>2852</v>
      </c>
      <c r="B2884" s="46" t="s">
        <v>31</v>
      </c>
      <c r="C2884" s="47" t="s">
        <v>5</v>
      </c>
      <c r="D2884" s="85">
        <v>1044</v>
      </c>
      <c r="E2884" s="73">
        <v>6.24</v>
      </c>
      <c r="F2884" s="48" t="s">
        <v>2439</v>
      </c>
      <c r="G2884" s="50">
        <v>30</v>
      </c>
      <c r="H2884" s="73">
        <v>140.4</v>
      </c>
    </row>
    <row r="2885" spans="1:8" ht="41.4" x14ac:dyDescent="0.25">
      <c r="A2885" s="52">
        <v>2853</v>
      </c>
      <c r="B2885" s="46" t="s">
        <v>31</v>
      </c>
      <c r="C2885" s="47" t="s">
        <v>5</v>
      </c>
      <c r="D2885" s="85">
        <v>869</v>
      </c>
      <c r="E2885" s="73">
        <v>5.19</v>
      </c>
      <c r="F2885" s="48" t="s">
        <v>2440</v>
      </c>
      <c r="G2885" s="50">
        <v>46</v>
      </c>
      <c r="H2885" s="73">
        <v>179.06</v>
      </c>
    </row>
    <row r="2886" spans="1:8" ht="69" x14ac:dyDescent="0.25">
      <c r="A2886" s="52">
        <v>2854</v>
      </c>
      <c r="B2886" s="46" t="s">
        <v>31</v>
      </c>
      <c r="C2886" s="47" t="s">
        <v>5</v>
      </c>
      <c r="D2886" s="85">
        <v>929</v>
      </c>
      <c r="E2886" s="73">
        <v>5.55</v>
      </c>
      <c r="F2886" s="48" t="s">
        <v>2441</v>
      </c>
      <c r="G2886" s="50">
        <v>27</v>
      </c>
      <c r="H2886" s="73">
        <v>112.39</v>
      </c>
    </row>
    <row r="2887" spans="1:8" ht="69" x14ac:dyDescent="0.25">
      <c r="A2887" s="52">
        <v>2855</v>
      </c>
      <c r="B2887" s="46" t="s">
        <v>31</v>
      </c>
      <c r="C2887" s="47" t="s">
        <v>5</v>
      </c>
      <c r="D2887" s="85">
        <v>949</v>
      </c>
      <c r="E2887" s="73">
        <v>5.67</v>
      </c>
      <c r="F2887" s="48" t="s">
        <v>2442</v>
      </c>
      <c r="G2887" s="50">
        <v>37</v>
      </c>
      <c r="H2887" s="73">
        <v>157.34</v>
      </c>
    </row>
    <row r="2888" spans="1:8" ht="69" x14ac:dyDescent="0.25">
      <c r="A2888" s="52">
        <v>2856</v>
      </c>
      <c r="B2888" s="46" t="s">
        <v>31</v>
      </c>
      <c r="C2888" s="47" t="s">
        <v>6</v>
      </c>
      <c r="D2888" s="85">
        <v>1042</v>
      </c>
      <c r="E2888" s="73">
        <v>6.22</v>
      </c>
      <c r="F2888" s="48" t="s">
        <v>2443</v>
      </c>
      <c r="G2888" s="50">
        <v>27</v>
      </c>
      <c r="H2888" s="73">
        <v>125.96</v>
      </c>
    </row>
    <row r="2889" spans="1:8" ht="27.6" x14ac:dyDescent="0.25">
      <c r="A2889" s="52">
        <v>2857</v>
      </c>
      <c r="B2889" s="46" t="s">
        <v>31</v>
      </c>
      <c r="C2889" s="47" t="s">
        <v>5</v>
      </c>
      <c r="D2889" s="85">
        <v>949</v>
      </c>
      <c r="E2889" s="73">
        <v>5.67</v>
      </c>
      <c r="F2889" s="48" t="s">
        <v>2444</v>
      </c>
      <c r="G2889" s="50">
        <v>1</v>
      </c>
      <c r="H2889" s="73">
        <v>4.25</v>
      </c>
    </row>
    <row r="2890" spans="1:8" ht="41.4" x14ac:dyDescent="0.25">
      <c r="A2890" s="52">
        <v>2858</v>
      </c>
      <c r="B2890" s="46" t="s">
        <v>25</v>
      </c>
      <c r="C2890" s="47" t="s">
        <v>22</v>
      </c>
      <c r="D2890" s="85">
        <v>923</v>
      </c>
      <c r="E2890" s="73">
        <v>5.51</v>
      </c>
      <c r="F2890" s="48" t="s">
        <v>2445</v>
      </c>
      <c r="G2890" s="50">
        <v>17</v>
      </c>
      <c r="H2890" s="73">
        <v>70.25</v>
      </c>
    </row>
    <row r="2891" spans="1:8" ht="69" x14ac:dyDescent="0.25">
      <c r="A2891" s="52">
        <v>2859</v>
      </c>
      <c r="B2891" s="46" t="s">
        <v>25</v>
      </c>
      <c r="C2891" s="47" t="s">
        <v>6</v>
      </c>
      <c r="D2891" s="85">
        <v>1002</v>
      </c>
      <c r="E2891" s="73">
        <v>5.98</v>
      </c>
      <c r="F2891" s="48" t="s">
        <v>2446</v>
      </c>
      <c r="G2891" s="50">
        <v>43</v>
      </c>
      <c r="H2891" s="73">
        <v>192.86</v>
      </c>
    </row>
    <row r="2892" spans="1:8" ht="41.4" x14ac:dyDescent="0.25">
      <c r="A2892" s="52">
        <v>2860</v>
      </c>
      <c r="B2892" s="46" t="s">
        <v>25</v>
      </c>
      <c r="C2892" s="47" t="s">
        <v>22</v>
      </c>
      <c r="D2892" s="85">
        <v>883</v>
      </c>
      <c r="E2892" s="73">
        <v>5.27</v>
      </c>
      <c r="F2892" s="48" t="s">
        <v>2447</v>
      </c>
      <c r="G2892" s="50">
        <v>9</v>
      </c>
      <c r="H2892" s="73">
        <v>35.57</v>
      </c>
    </row>
    <row r="2893" spans="1:8" ht="55.2" x14ac:dyDescent="0.25">
      <c r="A2893" s="52">
        <v>2861</v>
      </c>
      <c r="B2893" s="46" t="s">
        <v>25</v>
      </c>
      <c r="C2893" s="47" t="s">
        <v>22</v>
      </c>
      <c r="D2893" s="85">
        <v>843</v>
      </c>
      <c r="E2893" s="73">
        <v>5.04</v>
      </c>
      <c r="F2893" s="48" t="s">
        <v>2448</v>
      </c>
      <c r="G2893" s="50">
        <v>29</v>
      </c>
      <c r="H2893" s="73">
        <v>109.62</v>
      </c>
    </row>
    <row r="2894" spans="1:8" ht="27.6" x14ac:dyDescent="0.25">
      <c r="A2894" s="52">
        <v>2862</v>
      </c>
      <c r="B2894" s="46" t="s">
        <v>31</v>
      </c>
      <c r="C2894" s="47" t="s">
        <v>5</v>
      </c>
      <c r="D2894" s="85">
        <v>909</v>
      </c>
      <c r="E2894" s="73">
        <v>5.43</v>
      </c>
      <c r="F2894" s="48" t="s">
        <v>88</v>
      </c>
      <c r="G2894" s="50">
        <v>7</v>
      </c>
      <c r="H2894" s="73">
        <v>28.51</v>
      </c>
    </row>
    <row r="2895" spans="1:8" ht="41.4" x14ac:dyDescent="0.25">
      <c r="A2895" s="52">
        <v>2863</v>
      </c>
      <c r="B2895" s="46" t="s">
        <v>25</v>
      </c>
      <c r="C2895" s="47" t="s">
        <v>5</v>
      </c>
      <c r="D2895" s="85">
        <v>949</v>
      </c>
      <c r="E2895" s="73">
        <v>5.67</v>
      </c>
      <c r="F2895" s="48" t="s">
        <v>2449</v>
      </c>
      <c r="G2895" s="50">
        <v>29</v>
      </c>
      <c r="H2895" s="73">
        <v>123.32</v>
      </c>
    </row>
    <row r="2896" spans="1:8" ht="41.4" x14ac:dyDescent="0.25">
      <c r="A2896" s="52">
        <v>2864</v>
      </c>
      <c r="B2896" s="46" t="s">
        <v>25</v>
      </c>
      <c r="C2896" s="47" t="s">
        <v>5</v>
      </c>
      <c r="D2896" s="85">
        <v>949</v>
      </c>
      <c r="E2896" s="73">
        <v>5.67</v>
      </c>
      <c r="F2896" s="48" t="s">
        <v>2450</v>
      </c>
      <c r="G2896" s="50">
        <v>9</v>
      </c>
      <c r="H2896" s="73">
        <v>38.270000000000003</v>
      </c>
    </row>
    <row r="2897" spans="1:8" ht="27.6" x14ac:dyDescent="0.25">
      <c r="A2897" s="52">
        <v>2865</v>
      </c>
      <c r="B2897" s="46" t="s">
        <v>25</v>
      </c>
      <c r="C2897" s="47" t="s">
        <v>6</v>
      </c>
      <c r="D2897" s="85">
        <v>1042</v>
      </c>
      <c r="E2897" s="73">
        <v>6.22</v>
      </c>
      <c r="F2897" s="48" t="s">
        <v>2451</v>
      </c>
      <c r="G2897" s="50">
        <v>10</v>
      </c>
      <c r="H2897" s="73">
        <v>46.65</v>
      </c>
    </row>
    <row r="2898" spans="1:8" ht="96.6" x14ac:dyDescent="0.25">
      <c r="A2898" s="52">
        <v>2866</v>
      </c>
      <c r="B2898" s="46" t="s">
        <v>25</v>
      </c>
      <c r="C2898" s="47" t="s">
        <v>5</v>
      </c>
      <c r="D2898" s="85">
        <v>949</v>
      </c>
      <c r="E2898" s="73">
        <v>5.67</v>
      </c>
      <c r="F2898" s="48" t="s">
        <v>2452</v>
      </c>
      <c r="G2898" s="50">
        <v>44</v>
      </c>
      <c r="H2898" s="73">
        <v>187.11</v>
      </c>
    </row>
    <row r="2899" spans="1:8" ht="27.6" x14ac:dyDescent="0.25">
      <c r="A2899" s="52">
        <v>2867</v>
      </c>
      <c r="B2899" s="46" t="s">
        <v>25</v>
      </c>
      <c r="C2899" s="47" t="s">
        <v>22</v>
      </c>
      <c r="D2899" s="85">
        <v>903</v>
      </c>
      <c r="E2899" s="73">
        <v>5.39</v>
      </c>
      <c r="F2899" s="48" t="s">
        <v>2453</v>
      </c>
      <c r="G2899" s="50">
        <v>28</v>
      </c>
      <c r="H2899" s="73">
        <v>113.19</v>
      </c>
    </row>
    <row r="2900" spans="1:8" ht="55.2" x14ac:dyDescent="0.25">
      <c r="A2900" s="52">
        <v>2868</v>
      </c>
      <c r="B2900" s="46" t="s">
        <v>25</v>
      </c>
      <c r="C2900" s="47" t="s">
        <v>6</v>
      </c>
      <c r="D2900" s="85">
        <v>1002</v>
      </c>
      <c r="E2900" s="73">
        <v>5.98</v>
      </c>
      <c r="F2900" s="48" t="s">
        <v>2454</v>
      </c>
      <c r="G2900" s="50">
        <v>45</v>
      </c>
      <c r="H2900" s="73">
        <v>201.83</v>
      </c>
    </row>
    <row r="2901" spans="1:8" ht="96.6" x14ac:dyDescent="0.25">
      <c r="A2901" s="52">
        <v>2869</v>
      </c>
      <c r="B2901" s="46" t="s">
        <v>25</v>
      </c>
      <c r="C2901" s="47" t="s">
        <v>5</v>
      </c>
      <c r="D2901" s="85">
        <v>949</v>
      </c>
      <c r="E2901" s="73">
        <v>5.67</v>
      </c>
      <c r="F2901" s="48" t="s">
        <v>2455</v>
      </c>
      <c r="G2901" s="50">
        <v>30</v>
      </c>
      <c r="H2901" s="73">
        <v>127.58</v>
      </c>
    </row>
    <row r="2902" spans="1:8" ht="27.6" x14ac:dyDescent="0.25">
      <c r="A2902" s="52">
        <v>2870</v>
      </c>
      <c r="B2902" s="46" t="s">
        <v>25</v>
      </c>
      <c r="C2902" s="47" t="s">
        <v>5</v>
      </c>
      <c r="D2902" s="85">
        <v>949</v>
      </c>
      <c r="E2902" s="73">
        <v>5.67</v>
      </c>
      <c r="F2902" s="48" t="s">
        <v>2456</v>
      </c>
      <c r="G2902" s="50">
        <v>19</v>
      </c>
      <c r="H2902" s="73">
        <v>80.8</v>
      </c>
    </row>
    <row r="2903" spans="1:8" ht="55.2" x14ac:dyDescent="0.25">
      <c r="A2903" s="52">
        <v>2871</v>
      </c>
      <c r="B2903" s="46" t="s">
        <v>25</v>
      </c>
      <c r="C2903" s="47" t="s">
        <v>5</v>
      </c>
      <c r="D2903" s="85">
        <v>949</v>
      </c>
      <c r="E2903" s="73">
        <v>5.67</v>
      </c>
      <c r="F2903" s="48" t="s">
        <v>2457</v>
      </c>
      <c r="G2903" s="50">
        <v>26</v>
      </c>
      <c r="H2903" s="73">
        <v>110.57</v>
      </c>
    </row>
    <row r="2904" spans="1:8" ht="27.6" x14ac:dyDescent="0.25">
      <c r="A2904" s="52">
        <v>2872</v>
      </c>
      <c r="B2904" s="46" t="s">
        <v>25</v>
      </c>
      <c r="C2904" s="47" t="s">
        <v>22</v>
      </c>
      <c r="D2904" s="85">
        <v>923</v>
      </c>
      <c r="E2904" s="73">
        <v>5.51</v>
      </c>
      <c r="F2904" s="48" t="s">
        <v>2458</v>
      </c>
      <c r="G2904" s="50">
        <v>8</v>
      </c>
      <c r="H2904" s="73">
        <v>33.06</v>
      </c>
    </row>
    <row r="2905" spans="1:8" ht="55.2" x14ac:dyDescent="0.25">
      <c r="A2905" s="52">
        <v>2873</v>
      </c>
      <c r="B2905" s="46" t="s">
        <v>25</v>
      </c>
      <c r="C2905" s="47" t="s">
        <v>22</v>
      </c>
      <c r="D2905" s="85">
        <v>863</v>
      </c>
      <c r="E2905" s="73">
        <v>5.15</v>
      </c>
      <c r="F2905" s="48" t="s">
        <v>2459</v>
      </c>
      <c r="G2905" s="50">
        <v>24</v>
      </c>
      <c r="H2905" s="73">
        <v>92.7</v>
      </c>
    </row>
    <row r="2906" spans="1:8" ht="27.6" x14ac:dyDescent="0.25">
      <c r="A2906" s="52">
        <v>2874</v>
      </c>
      <c r="B2906" s="46" t="s">
        <v>2460</v>
      </c>
      <c r="C2906" s="47" t="s">
        <v>22</v>
      </c>
      <c r="D2906" s="85">
        <v>843</v>
      </c>
      <c r="E2906" s="73">
        <v>5.04</v>
      </c>
      <c r="F2906" s="48" t="s">
        <v>88</v>
      </c>
      <c r="G2906" s="50">
        <v>25</v>
      </c>
      <c r="H2906" s="73">
        <v>94.5</v>
      </c>
    </row>
    <row r="2907" spans="1:8" ht="55.2" x14ac:dyDescent="0.25">
      <c r="A2907" s="52">
        <v>2875</v>
      </c>
      <c r="B2907" s="46" t="s">
        <v>25</v>
      </c>
      <c r="C2907" s="47" t="s">
        <v>5</v>
      </c>
      <c r="D2907" s="85">
        <v>929</v>
      </c>
      <c r="E2907" s="73">
        <v>5.55</v>
      </c>
      <c r="F2907" s="48" t="s">
        <v>2461</v>
      </c>
      <c r="G2907" s="50">
        <v>48</v>
      </c>
      <c r="H2907" s="73">
        <v>199.8</v>
      </c>
    </row>
    <row r="2908" spans="1:8" ht="41.4" x14ac:dyDescent="0.25">
      <c r="A2908" s="52">
        <v>2876</v>
      </c>
      <c r="B2908" s="46" t="s">
        <v>25</v>
      </c>
      <c r="C2908" s="47" t="s">
        <v>22</v>
      </c>
      <c r="D2908" s="85">
        <v>863</v>
      </c>
      <c r="E2908" s="73">
        <v>5.15</v>
      </c>
      <c r="F2908" s="48" t="s">
        <v>2462</v>
      </c>
      <c r="G2908" s="50">
        <v>7</v>
      </c>
      <c r="H2908" s="73">
        <v>27.04</v>
      </c>
    </row>
    <row r="2909" spans="1:8" ht="96.6" x14ac:dyDescent="0.25">
      <c r="A2909" s="52">
        <v>2877</v>
      </c>
      <c r="B2909" s="46" t="s">
        <v>25</v>
      </c>
      <c r="C2909" s="47" t="s">
        <v>22</v>
      </c>
      <c r="D2909" s="85">
        <v>843</v>
      </c>
      <c r="E2909" s="73">
        <v>5.04</v>
      </c>
      <c r="F2909" s="48" t="s">
        <v>2463</v>
      </c>
      <c r="G2909" s="50">
        <v>26</v>
      </c>
      <c r="H2909" s="73">
        <v>98.28</v>
      </c>
    </row>
    <row r="2910" spans="1:8" ht="41.4" x14ac:dyDescent="0.25">
      <c r="A2910" s="52">
        <v>2878</v>
      </c>
      <c r="B2910" s="46" t="s">
        <v>25</v>
      </c>
      <c r="C2910" s="47" t="s">
        <v>22</v>
      </c>
      <c r="D2910" s="85">
        <v>843</v>
      </c>
      <c r="E2910" s="73">
        <v>5.04</v>
      </c>
      <c r="F2910" s="48" t="s">
        <v>2464</v>
      </c>
      <c r="G2910" s="50">
        <v>23</v>
      </c>
      <c r="H2910" s="73">
        <v>86.94</v>
      </c>
    </row>
    <row r="2911" spans="1:8" ht="41.4" x14ac:dyDescent="0.25">
      <c r="A2911" s="52">
        <v>2879</v>
      </c>
      <c r="B2911" s="46" t="s">
        <v>25</v>
      </c>
      <c r="C2911" s="47" t="s">
        <v>5</v>
      </c>
      <c r="D2911" s="85">
        <v>889</v>
      </c>
      <c r="E2911" s="73">
        <v>5.31</v>
      </c>
      <c r="F2911" s="48" t="s">
        <v>2465</v>
      </c>
      <c r="G2911" s="50">
        <v>14</v>
      </c>
      <c r="H2911" s="73">
        <v>55.76</v>
      </c>
    </row>
    <row r="2912" spans="1:8" ht="27.6" x14ac:dyDescent="0.25">
      <c r="A2912" s="52">
        <v>2880</v>
      </c>
      <c r="B2912" s="46" t="s">
        <v>25</v>
      </c>
      <c r="C2912" s="47" t="s">
        <v>22</v>
      </c>
      <c r="D2912" s="85">
        <v>843</v>
      </c>
      <c r="E2912" s="73">
        <v>5.04</v>
      </c>
      <c r="F2912" s="48" t="s">
        <v>2466</v>
      </c>
      <c r="G2912" s="50">
        <v>5</v>
      </c>
      <c r="H2912" s="73">
        <v>18.899999999999999</v>
      </c>
    </row>
    <row r="2913" spans="1:8" ht="41.4" x14ac:dyDescent="0.25">
      <c r="A2913" s="52">
        <v>2881</v>
      </c>
      <c r="B2913" s="46" t="s">
        <v>129</v>
      </c>
      <c r="C2913" s="51" t="s">
        <v>19</v>
      </c>
      <c r="D2913" s="85">
        <v>1536</v>
      </c>
      <c r="E2913" s="73">
        <v>9.17</v>
      </c>
      <c r="F2913" s="48" t="s">
        <v>2467</v>
      </c>
      <c r="G2913" s="50">
        <v>18</v>
      </c>
      <c r="H2913" s="73">
        <v>123.8</v>
      </c>
    </row>
    <row r="2914" spans="1:8" ht="41.4" x14ac:dyDescent="0.25">
      <c r="A2914" s="52">
        <v>2882</v>
      </c>
      <c r="B2914" s="46" t="s">
        <v>129</v>
      </c>
      <c r="C2914" s="47" t="s">
        <v>4</v>
      </c>
      <c r="D2914" s="85">
        <v>1193</v>
      </c>
      <c r="E2914" s="73">
        <v>7.13</v>
      </c>
      <c r="F2914" s="48" t="s">
        <v>2468</v>
      </c>
      <c r="G2914" s="50">
        <v>4</v>
      </c>
      <c r="H2914" s="73">
        <v>21.39</v>
      </c>
    </row>
    <row r="2915" spans="1:8" ht="55.2" x14ac:dyDescent="0.25">
      <c r="A2915" s="52">
        <v>2883</v>
      </c>
      <c r="B2915" s="46" t="s">
        <v>129</v>
      </c>
      <c r="C2915" s="47" t="s">
        <v>4</v>
      </c>
      <c r="D2915" s="85">
        <v>1213</v>
      </c>
      <c r="E2915" s="73">
        <v>7.25</v>
      </c>
      <c r="F2915" s="48" t="s">
        <v>2469</v>
      </c>
      <c r="G2915" s="50">
        <v>22</v>
      </c>
      <c r="H2915" s="73">
        <v>119.63</v>
      </c>
    </row>
    <row r="2916" spans="1:8" ht="41.4" x14ac:dyDescent="0.25">
      <c r="A2916" s="52">
        <v>2884</v>
      </c>
      <c r="B2916" s="46" t="s">
        <v>129</v>
      </c>
      <c r="C2916" s="47" t="s">
        <v>6</v>
      </c>
      <c r="D2916" s="85">
        <v>1159</v>
      </c>
      <c r="E2916" s="73">
        <v>6.92</v>
      </c>
      <c r="F2916" s="48" t="s">
        <v>2470</v>
      </c>
      <c r="G2916" s="50">
        <v>19</v>
      </c>
      <c r="H2916" s="73">
        <v>98.61</v>
      </c>
    </row>
    <row r="2917" spans="1:8" ht="41.4" x14ac:dyDescent="0.25">
      <c r="A2917" s="52">
        <v>2885</v>
      </c>
      <c r="B2917" s="46" t="s">
        <v>129</v>
      </c>
      <c r="C2917" s="47" t="s">
        <v>6</v>
      </c>
      <c r="D2917" s="85">
        <v>1159</v>
      </c>
      <c r="E2917" s="73">
        <v>6.92</v>
      </c>
      <c r="F2917" s="48" t="s">
        <v>2471</v>
      </c>
      <c r="G2917" s="50">
        <v>12</v>
      </c>
      <c r="H2917" s="73">
        <v>62.28</v>
      </c>
    </row>
    <row r="2918" spans="1:8" ht="41.4" x14ac:dyDescent="0.25">
      <c r="A2918" s="52">
        <v>2886</v>
      </c>
      <c r="B2918" s="46" t="s">
        <v>129</v>
      </c>
      <c r="C2918" s="47" t="s">
        <v>6</v>
      </c>
      <c r="D2918" s="85">
        <v>1139</v>
      </c>
      <c r="E2918" s="73">
        <v>6.8</v>
      </c>
      <c r="F2918" s="48" t="s">
        <v>2472</v>
      </c>
      <c r="G2918" s="50">
        <v>30</v>
      </c>
      <c r="H2918" s="73">
        <v>153</v>
      </c>
    </row>
    <row r="2919" spans="1:8" ht="27.6" x14ac:dyDescent="0.25">
      <c r="A2919" s="52">
        <v>2887</v>
      </c>
      <c r="B2919" s="46" t="s">
        <v>129</v>
      </c>
      <c r="C2919" s="47" t="s">
        <v>6</v>
      </c>
      <c r="D2919" s="85">
        <v>1160</v>
      </c>
      <c r="E2919" s="73">
        <v>6.93</v>
      </c>
      <c r="F2919" s="48" t="s">
        <v>2473</v>
      </c>
      <c r="G2919" s="50">
        <v>8</v>
      </c>
      <c r="H2919" s="73">
        <v>41.58</v>
      </c>
    </row>
    <row r="2920" spans="1:8" ht="55.2" x14ac:dyDescent="0.25">
      <c r="A2920" s="52">
        <v>2888</v>
      </c>
      <c r="B2920" s="46" t="s">
        <v>129</v>
      </c>
      <c r="C2920" s="47" t="s">
        <v>6</v>
      </c>
      <c r="D2920" s="85">
        <v>1099</v>
      </c>
      <c r="E2920" s="73">
        <v>6.56</v>
      </c>
      <c r="F2920" s="48" t="s">
        <v>2474</v>
      </c>
      <c r="G2920" s="50">
        <v>21</v>
      </c>
      <c r="H2920" s="73">
        <v>103.32</v>
      </c>
    </row>
    <row r="2921" spans="1:8" ht="55.2" x14ac:dyDescent="0.25">
      <c r="A2921" s="52">
        <v>2889</v>
      </c>
      <c r="B2921" s="46" t="s">
        <v>129</v>
      </c>
      <c r="C2921" s="47" t="s">
        <v>6</v>
      </c>
      <c r="D2921" s="85">
        <v>1119</v>
      </c>
      <c r="E2921" s="73">
        <v>6.68</v>
      </c>
      <c r="F2921" s="48" t="s">
        <v>2475</v>
      </c>
      <c r="G2921" s="50">
        <v>46</v>
      </c>
      <c r="H2921" s="73">
        <v>230.46</v>
      </c>
    </row>
    <row r="2922" spans="1:8" ht="41.4" x14ac:dyDescent="0.25">
      <c r="A2922" s="52">
        <v>2890</v>
      </c>
      <c r="B2922" s="46" t="s">
        <v>129</v>
      </c>
      <c r="C2922" s="47" t="s">
        <v>6</v>
      </c>
      <c r="D2922" s="85">
        <v>1140</v>
      </c>
      <c r="E2922" s="73">
        <v>6.81</v>
      </c>
      <c r="F2922" s="48" t="s">
        <v>2476</v>
      </c>
      <c r="G2922" s="50">
        <v>20</v>
      </c>
      <c r="H2922" s="73">
        <v>102.15</v>
      </c>
    </row>
    <row r="2923" spans="1:8" ht="41.4" x14ac:dyDescent="0.25">
      <c r="A2923" s="52">
        <v>2891</v>
      </c>
      <c r="B2923" s="46" t="s">
        <v>30</v>
      </c>
      <c r="C2923" s="47" t="s">
        <v>4</v>
      </c>
      <c r="D2923" s="85">
        <v>1123</v>
      </c>
      <c r="E2923" s="73">
        <v>6.71</v>
      </c>
      <c r="F2923" s="48" t="s">
        <v>2477</v>
      </c>
      <c r="G2923" s="50">
        <v>4</v>
      </c>
      <c r="H2923" s="73">
        <v>20.13</v>
      </c>
    </row>
    <row r="2924" spans="1:8" ht="41.4" x14ac:dyDescent="0.25">
      <c r="A2924" s="52">
        <v>2892</v>
      </c>
      <c r="B2924" s="46" t="s">
        <v>30</v>
      </c>
      <c r="C2924" s="47" t="s">
        <v>4</v>
      </c>
      <c r="D2924" s="85">
        <v>1102</v>
      </c>
      <c r="E2924" s="73">
        <v>6.58</v>
      </c>
      <c r="F2924" s="48" t="s">
        <v>2478</v>
      </c>
      <c r="G2924" s="50">
        <v>17</v>
      </c>
      <c r="H2924" s="73">
        <v>83.9</v>
      </c>
    </row>
    <row r="2925" spans="1:8" ht="55.2" x14ac:dyDescent="0.25">
      <c r="A2925" s="52">
        <v>2893</v>
      </c>
      <c r="B2925" s="46" t="s">
        <v>30</v>
      </c>
      <c r="C2925" s="47" t="s">
        <v>6</v>
      </c>
      <c r="D2925" s="85">
        <v>1102</v>
      </c>
      <c r="E2925" s="73">
        <v>6.58</v>
      </c>
      <c r="F2925" s="48" t="s">
        <v>2479</v>
      </c>
      <c r="G2925" s="50">
        <v>19</v>
      </c>
      <c r="H2925" s="73">
        <v>93.77</v>
      </c>
    </row>
    <row r="2926" spans="1:8" ht="55.2" x14ac:dyDescent="0.25">
      <c r="A2926" s="52">
        <v>2894</v>
      </c>
      <c r="B2926" s="46" t="s">
        <v>30</v>
      </c>
      <c r="C2926" s="47" t="s">
        <v>6</v>
      </c>
      <c r="D2926" s="85">
        <v>1081</v>
      </c>
      <c r="E2926" s="73">
        <v>6.46</v>
      </c>
      <c r="F2926" s="48" t="s">
        <v>2480</v>
      </c>
      <c r="G2926" s="50">
        <v>13</v>
      </c>
      <c r="H2926" s="73">
        <v>62.99</v>
      </c>
    </row>
    <row r="2927" spans="1:8" ht="41.4" x14ac:dyDescent="0.25">
      <c r="A2927" s="52">
        <v>2895</v>
      </c>
      <c r="B2927" s="46" t="s">
        <v>30</v>
      </c>
      <c r="C2927" s="47" t="s">
        <v>6</v>
      </c>
      <c r="D2927" s="85">
        <v>1081</v>
      </c>
      <c r="E2927" s="73">
        <v>6.46</v>
      </c>
      <c r="F2927" s="48" t="s">
        <v>2481</v>
      </c>
      <c r="G2927" s="50">
        <v>11</v>
      </c>
      <c r="H2927" s="73">
        <v>53.3</v>
      </c>
    </row>
    <row r="2928" spans="1:8" ht="96.6" x14ac:dyDescent="0.25">
      <c r="A2928" s="52">
        <v>2896</v>
      </c>
      <c r="B2928" s="46" t="s">
        <v>30</v>
      </c>
      <c r="C2928" s="47" t="s">
        <v>6</v>
      </c>
      <c r="D2928" s="85">
        <v>1082</v>
      </c>
      <c r="E2928" s="73">
        <v>6.46</v>
      </c>
      <c r="F2928" s="48" t="s">
        <v>2482</v>
      </c>
      <c r="G2928" s="50">
        <v>32</v>
      </c>
      <c r="H2928" s="73">
        <v>155.04</v>
      </c>
    </row>
    <row r="2929" spans="1:8" ht="69" x14ac:dyDescent="0.25">
      <c r="A2929" s="52">
        <v>2897</v>
      </c>
      <c r="B2929" s="46" t="s">
        <v>30</v>
      </c>
      <c r="C2929" s="47" t="s">
        <v>6</v>
      </c>
      <c r="D2929" s="85">
        <v>1062</v>
      </c>
      <c r="E2929" s="73">
        <v>6.34</v>
      </c>
      <c r="F2929" s="48" t="s">
        <v>2483</v>
      </c>
      <c r="G2929" s="50">
        <v>8</v>
      </c>
      <c r="H2929" s="73">
        <v>38.04</v>
      </c>
    </row>
    <row r="2930" spans="1:8" ht="41.4" x14ac:dyDescent="0.25">
      <c r="A2930" s="52">
        <v>2898</v>
      </c>
      <c r="B2930" s="46" t="s">
        <v>30</v>
      </c>
      <c r="C2930" s="47" t="s">
        <v>6</v>
      </c>
      <c r="D2930" s="85">
        <v>1081</v>
      </c>
      <c r="E2930" s="73">
        <v>6.46</v>
      </c>
      <c r="F2930" s="48" t="s">
        <v>2484</v>
      </c>
      <c r="G2930" s="50">
        <v>9</v>
      </c>
      <c r="H2930" s="73">
        <v>43.61</v>
      </c>
    </row>
    <row r="2931" spans="1:8" ht="165.6" x14ac:dyDescent="0.25">
      <c r="A2931" s="52">
        <v>2899</v>
      </c>
      <c r="B2931" s="46" t="s">
        <v>30</v>
      </c>
      <c r="C2931" s="47" t="s">
        <v>6</v>
      </c>
      <c r="D2931" s="85">
        <v>1062</v>
      </c>
      <c r="E2931" s="73">
        <v>6.34</v>
      </c>
      <c r="F2931" s="48" t="s">
        <v>2485</v>
      </c>
      <c r="G2931" s="50">
        <v>37</v>
      </c>
      <c r="H2931" s="73">
        <v>175.94</v>
      </c>
    </row>
    <row r="2932" spans="1:8" ht="96.6" x14ac:dyDescent="0.25">
      <c r="A2932" s="52">
        <v>2900</v>
      </c>
      <c r="B2932" s="46" t="s">
        <v>30</v>
      </c>
      <c r="C2932" s="47" t="s">
        <v>6</v>
      </c>
      <c r="D2932" s="85">
        <v>1041</v>
      </c>
      <c r="E2932" s="73">
        <v>6.22</v>
      </c>
      <c r="F2932" s="48" t="s">
        <v>2486</v>
      </c>
      <c r="G2932" s="50">
        <v>17</v>
      </c>
      <c r="H2932" s="73">
        <v>79.31</v>
      </c>
    </row>
    <row r="2933" spans="1:8" ht="96.6" x14ac:dyDescent="0.25">
      <c r="A2933" s="52">
        <v>2901</v>
      </c>
      <c r="B2933" s="46" t="s">
        <v>30</v>
      </c>
      <c r="C2933" s="47" t="s">
        <v>6</v>
      </c>
      <c r="D2933" s="85">
        <v>1042</v>
      </c>
      <c r="E2933" s="73">
        <v>6.22</v>
      </c>
      <c r="F2933" s="48" t="s">
        <v>2487</v>
      </c>
      <c r="G2933" s="50">
        <v>15</v>
      </c>
      <c r="H2933" s="73">
        <v>69.98</v>
      </c>
    </row>
    <row r="2934" spans="1:8" ht="27.6" x14ac:dyDescent="0.25">
      <c r="A2934" s="52">
        <v>2902</v>
      </c>
      <c r="B2934" s="46" t="s">
        <v>30</v>
      </c>
      <c r="C2934" s="46" t="s">
        <v>8</v>
      </c>
      <c r="D2934" s="85">
        <v>1320</v>
      </c>
      <c r="E2934" s="73">
        <v>7.88</v>
      </c>
      <c r="F2934" s="48" t="s">
        <v>2488</v>
      </c>
      <c r="G2934" s="50">
        <v>1</v>
      </c>
      <c r="H2934" s="73">
        <v>5.91</v>
      </c>
    </row>
    <row r="2935" spans="1:8" ht="27.6" x14ac:dyDescent="0.25">
      <c r="A2935" s="52">
        <v>2903</v>
      </c>
      <c r="B2935" s="46" t="s">
        <v>30</v>
      </c>
      <c r="C2935" s="47" t="s">
        <v>6</v>
      </c>
      <c r="D2935" s="85">
        <v>1042</v>
      </c>
      <c r="E2935" s="73">
        <v>6.22</v>
      </c>
      <c r="F2935" s="48" t="s">
        <v>2489</v>
      </c>
      <c r="G2935" s="50">
        <v>7</v>
      </c>
      <c r="H2935" s="73">
        <v>32.659999999999997</v>
      </c>
    </row>
    <row r="2936" spans="1:8" ht="138" x14ac:dyDescent="0.25">
      <c r="A2936" s="52">
        <v>2904</v>
      </c>
      <c r="B2936" s="46" t="s">
        <v>25</v>
      </c>
      <c r="C2936" s="47" t="s">
        <v>5</v>
      </c>
      <c r="D2936" s="85">
        <v>949</v>
      </c>
      <c r="E2936" s="73">
        <v>5.67</v>
      </c>
      <c r="F2936" s="48" t="s">
        <v>2490</v>
      </c>
      <c r="G2936" s="50">
        <v>55</v>
      </c>
      <c r="H2936" s="73">
        <v>233.89</v>
      </c>
    </row>
    <row r="2937" spans="1:8" ht="69" x14ac:dyDescent="0.25">
      <c r="A2937" s="52">
        <v>2905</v>
      </c>
      <c r="B2937" s="46" t="s">
        <v>31</v>
      </c>
      <c r="C2937" s="47" t="s">
        <v>4</v>
      </c>
      <c r="D2937" s="85">
        <v>1144</v>
      </c>
      <c r="E2937" s="73">
        <v>6.83</v>
      </c>
      <c r="F2937" s="48" t="s">
        <v>2491</v>
      </c>
      <c r="G2937" s="50">
        <v>35</v>
      </c>
      <c r="H2937" s="73">
        <v>179.29</v>
      </c>
    </row>
    <row r="2938" spans="1:8" ht="55.2" x14ac:dyDescent="0.25">
      <c r="A2938" s="52">
        <v>2906</v>
      </c>
      <c r="B2938" s="46" t="s">
        <v>31</v>
      </c>
      <c r="C2938" s="47" t="s">
        <v>5</v>
      </c>
      <c r="D2938" s="85">
        <v>889</v>
      </c>
      <c r="E2938" s="73">
        <v>5.31</v>
      </c>
      <c r="F2938" s="48" t="s">
        <v>2492</v>
      </c>
      <c r="G2938" s="50">
        <v>27</v>
      </c>
      <c r="H2938" s="73">
        <v>107.53</v>
      </c>
    </row>
    <row r="2939" spans="1:8" ht="82.8" x14ac:dyDescent="0.25">
      <c r="A2939" s="52">
        <v>2907</v>
      </c>
      <c r="B2939" s="46" t="s">
        <v>31</v>
      </c>
      <c r="C2939" s="47" t="s">
        <v>6</v>
      </c>
      <c r="D2939" s="85">
        <v>1002</v>
      </c>
      <c r="E2939" s="73">
        <v>5.98</v>
      </c>
      <c r="F2939" s="48" t="s">
        <v>2493</v>
      </c>
      <c r="G2939" s="50">
        <v>88</v>
      </c>
      <c r="H2939" s="73">
        <v>394.68</v>
      </c>
    </row>
    <row r="2940" spans="1:8" ht="69" x14ac:dyDescent="0.25">
      <c r="A2940" s="52">
        <v>2908</v>
      </c>
      <c r="B2940" s="46" t="s">
        <v>25</v>
      </c>
      <c r="C2940" s="47" t="s">
        <v>5</v>
      </c>
      <c r="D2940" s="85">
        <v>889</v>
      </c>
      <c r="E2940" s="73">
        <v>5.31</v>
      </c>
      <c r="F2940" s="48" t="s">
        <v>2494</v>
      </c>
      <c r="G2940" s="50">
        <v>29</v>
      </c>
      <c r="H2940" s="73">
        <v>115.49</v>
      </c>
    </row>
    <row r="2941" spans="1:8" ht="27.6" x14ac:dyDescent="0.25">
      <c r="A2941" s="52">
        <v>2909</v>
      </c>
      <c r="B2941" s="46" t="s">
        <v>25</v>
      </c>
      <c r="C2941" s="47" t="s">
        <v>22</v>
      </c>
      <c r="D2941" s="85">
        <v>843</v>
      </c>
      <c r="E2941" s="73">
        <v>5.04</v>
      </c>
      <c r="F2941" s="48" t="s">
        <v>2495</v>
      </c>
      <c r="G2941" s="50">
        <v>6</v>
      </c>
      <c r="H2941" s="73">
        <v>22.68</v>
      </c>
    </row>
    <row r="2942" spans="1:8" ht="124.2" x14ac:dyDescent="0.25">
      <c r="A2942" s="52">
        <v>2910</v>
      </c>
      <c r="B2942" s="46" t="s">
        <v>25</v>
      </c>
      <c r="C2942" s="47" t="s">
        <v>22</v>
      </c>
      <c r="D2942" s="85">
        <v>843</v>
      </c>
      <c r="E2942" s="73">
        <v>5.04</v>
      </c>
      <c r="F2942" s="48" t="s">
        <v>2496</v>
      </c>
      <c r="G2942" s="50">
        <v>61</v>
      </c>
      <c r="H2942" s="73">
        <v>230.58</v>
      </c>
    </row>
    <row r="2943" spans="1:8" ht="96.6" x14ac:dyDescent="0.25">
      <c r="A2943" s="52">
        <v>2911</v>
      </c>
      <c r="B2943" s="46" t="s">
        <v>25</v>
      </c>
      <c r="C2943" s="47" t="s">
        <v>22</v>
      </c>
      <c r="D2943" s="85">
        <v>843</v>
      </c>
      <c r="E2943" s="73">
        <v>5.04</v>
      </c>
      <c r="F2943" s="48" t="s">
        <v>2497</v>
      </c>
      <c r="G2943" s="50">
        <v>37</v>
      </c>
      <c r="H2943" s="73">
        <v>139.86000000000001</v>
      </c>
    </row>
    <row r="2944" spans="1:8" ht="27.6" x14ac:dyDescent="0.25">
      <c r="A2944" s="52">
        <v>2912</v>
      </c>
      <c r="B2944" s="46" t="s">
        <v>25</v>
      </c>
      <c r="C2944" s="47" t="s">
        <v>5</v>
      </c>
      <c r="D2944" s="85">
        <v>889</v>
      </c>
      <c r="E2944" s="73">
        <v>5.31</v>
      </c>
      <c r="F2944" s="48" t="s">
        <v>2498</v>
      </c>
      <c r="G2944" s="50">
        <v>13</v>
      </c>
      <c r="H2944" s="73">
        <v>51.77</v>
      </c>
    </row>
    <row r="2945" spans="1:8" ht="69" x14ac:dyDescent="0.25">
      <c r="A2945" s="52">
        <v>2913</v>
      </c>
      <c r="B2945" s="46" t="s">
        <v>25</v>
      </c>
      <c r="C2945" s="47" t="s">
        <v>6</v>
      </c>
      <c r="D2945" s="85">
        <v>1042</v>
      </c>
      <c r="E2945" s="73">
        <v>6.22</v>
      </c>
      <c r="F2945" s="48" t="s">
        <v>2499</v>
      </c>
      <c r="G2945" s="50">
        <v>61</v>
      </c>
      <c r="H2945" s="73">
        <v>284.57</v>
      </c>
    </row>
    <row r="2946" spans="1:8" ht="82.8" x14ac:dyDescent="0.25">
      <c r="A2946" s="52">
        <v>2914</v>
      </c>
      <c r="B2946" s="46" t="s">
        <v>25</v>
      </c>
      <c r="C2946" s="47" t="s">
        <v>22</v>
      </c>
      <c r="D2946" s="85">
        <v>923</v>
      </c>
      <c r="E2946" s="73">
        <v>5.51</v>
      </c>
      <c r="F2946" s="48" t="s">
        <v>2500</v>
      </c>
      <c r="G2946" s="50">
        <v>38</v>
      </c>
      <c r="H2946" s="73">
        <v>157.04</v>
      </c>
    </row>
    <row r="2947" spans="1:8" ht="110.4" x14ac:dyDescent="0.25">
      <c r="A2947" s="52">
        <v>2915</v>
      </c>
      <c r="B2947" s="46" t="s">
        <v>31</v>
      </c>
      <c r="C2947" s="47" t="s">
        <v>6</v>
      </c>
      <c r="D2947" s="85">
        <v>1022</v>
      </c>
      <c r="E2947" s="73">
        <v>6.1</v>
      </c>
      <c r="F2947" s="48" t="s">
        <v>2501</v>
      </c>
      <c r="G2947" s="50">
        <v>55</v>
      </c>
      <c r="H2947" s="73">
        <v>251.63</v>
      </c>
    </row>
    <row r="2948" spans="1:8" ht="41.4" x14ac:dyDescent="0.25">
      <c r="A2948" s="52">
        <v>2916</v>
      </c>
      <c r="B2948" s="46" t="s">
        <v>31</v>
      </c>
      <c r="C2948" s="47" t="s">
        <v>5</v>
      </c>
      <c r="D2948" s="85">
        <v>869</v>
      </c>
      <c r="E2948" s="73">
        <v>5.19</v>
      </c>
      <c r="F2948" s="48" t="s">
        <v>2502</v>
      </c>
      <c r="G2948" s="50">
        <v>26</v>
      </c>
      <c r="H2948" s="73">
        <v>101.21</v>
      </c>
    </row>
    <row r="2949" spans="1:8" ht="27.6" x14ac:dyDescent="0.25">
      <c r="A2949" s="52">
        <v>2917</v>
      </c>
      <c r="B2949" s="46" t="s">
        <v>31</v>
      </c>
      <c r="C2949" s="47" t="s">
        <v>5</v>
      </c>
      <c r="D2949" s="85">
        <v>949</v>
      </c>
      <c r="E2949" s="73">
        <v>5.67</v>
      </c>
      <c r="F2949" s="48" t="s">
        <v>88</v>
      </c>
      <c r="G2949" s="50">
        <v>21</v>
      </c>
      <c r="H2949" s="73">
        <v>89.3</v>
      </c>
    </row>
    <row r="2950" spans="1:8" ht="27.6" x14ac:dyDescent="0.25">
      <c r="A2950" s="52">
        <v>2918</v>
      </c>
      <c r="B2950" s="46" t="s">
        <v>2460</v>
      </c>
      <c r="C2950" s="47" t="s">
        <v>5</v>
      </c>
      <c r="D2950" s="85">
        <v>889</v>
      </c>
      <c r="E2950" s="73">
        <v>5.31</v>
      </c>
      <c r="F2950" s="48" t="s">
        <v>2503</v>
      </c>
      <c r="G2950" s="50">
        <v>70</v>
      </c>
      <c r="H2950" s="73">
        <v>278.77999999999997</v>
      </c>
    </row>
    <row r="2951" spans="1:8" ht="41.4" x14ac:dyDescent="0.25">
      <c r="A2951" s="52">
        <v>2919</v>
      </c>
      <c r="B2951" s="46" t="s">
        <v>42</v>
      </c>
      <c r="C2951" s="53" t="s">
        <v>7</v>
      </c>
      <c r="D2951" s="85">
        <v>1392</v>
      </c>
      <c r="E2951" s="73">
        <v>8.31</v>
      </c>
      <c r="F2951" s="48" t="s">
        <v>2504</v>
      </c>
      <c r="G2951" s="50">
        <v>5</v>
      </c>
      <c r="H2951" s="73">
        <v>31.16</v>
      </c>
    </row>
    <row r="2952" spans="1:8" ht="41.4" x14ac:dyDescent="0.25">
      <c r="A2952" s="52">
        <v>2920</v>
      </c>
      <c r="B2952" s="46" t="s">
        <v>42</v>
      </c>
      <c r="C2952" s="47" t="s">
        <v>6</v>
      </c>
      <c r="D2952" s="85">
        <v>1080</v>
      </c>
      <c r="E2952" s="73">
        <v>6.45</v>
      </c>
      <c r="F2952" s="48" t="s">
        <v>2505</v>
      </c>
      <c r="G2952" s="50">
        <v>4</v>
      </c>
      <c r="H2952" s="73">
        <v>19.350000000000001</v>
      </c>
    </row>
    <row r="2953" spans="1:8" ht="41.4" x14ac:dyDescent="0.25">
      <c r="A2953" s="52">
        <v>2921</v>
      </c>
      <c r="B2953" s="46" t="s">
        <v>42</v>
      </c>
      <c r="C2953" s="47" t="s">
        <v>6</v>
      </c>
      <c r="D2953" s="85">
        <v>1080</v>
      </c>
      <c r="E2953" s="73">
        <v>6.45</v>
      </c>
      <c r="F2953" s="48" t="s">
        <v>2505</v>
      </c>
      <c r="G2953" s="50">
        <v>1</v>
      </c>
      <c r="H2953" s="73">
        <v>4.84</v>
      </c>
    </row>
    <row r="2954" spans="1:8" ht="41.4" x14ac:dyDescent="0.25">
      <c r="A2954" s="52">
        <v>2922</v>
      </c>
      <c r="B2954" s="46" t="s">
        <v>42</v>
      </c>
      <c r="C2954" s="47" t="s">
        <v>4</v>
      </c>
      <c r="D2954" s="85">
        <v>1413</v>
      </c>
      <c r="E2954" s="73">
        <v>8.44</v>
      </c>
      <c r="F2954" s="48" t="s">
        <v>2506</v>
      </c>
      <c r="G2954" s="50">
        <v>5</v>
      </c>
      <c r="H2954" s="73">
        <v>31.65</v>
      </c>
    </row>
    <row r="2955" spans="1:8" ht="41.4" x14ac:dyDescent="0.25">
      <c r="A2955" s="52">
        <v>2923</v>
      </c>
      <c r="B2955" s="46" t="s">
        <v>42</v>
      </c>
      <c r="C2955" s="46" t="s">
        <v>165</v>
      </c>
      <c r="D2955" s="85">
        <v>1840</v>
      </c>
      <c r="E2955" s="73">
        <v>10.99</v>
      </c>
      <c r="F2955" s="48" t="s">
        <v>2507</v>
      </c>
      <c r="G2955" s="50">
        <v>4</v>
      </c>
      <c r="H2955" s="73">
        <v>32.97</v>
      </c>
    </row>
    <row r="2956" spans="1:8" ht="41.4" x14ac:dyDescent="0.25">
      <c r="A2956" s="52">
        <v>2924</v>
      </c>
      <c r="B2956" s="46" t="s">
        <v>42</v>
      </c>
      <c r="C2956" s="47" t="s">
        <v>4</v>
      </c>
      <c r="D2956" s="85">
        <v>1245</v>
      </c>
      <c r="E2956" s="73">
        <v>7.44</v>
      </c>
      <c r="F2956" s="48" t="s">
        <v>2505</v>
      </c>
      <c r="G2956" s="50">
        <v>5</v>
      </c>
      <c r="H2956" s="73">
        <v>27.9</v>
      </c>
    </row>
    <row r="2957" spans="1:8" ht="27.6" x14ac:dyDescent="0.25">
      <c r="A2957" s="52">
        <v>2925</v>
      </c>
      <c r="B2957" s="63" t="s">
        <v>2508</v>
      </c>
      <c r="C2957" s="47" t="s">
        <v>4</v>
      </c>
      <c r="D2957" s="86">
        <v>1265</v>
      </c>
      <c r="E2957" s="73">
        <v>7.56</v>
      </c>
      <c r="F2957" s="76" t="s">
        <v>2509</v>
      </c>
      <c r="G2957" s="77">
        <v>3</v>
      </c>
      <c r="H2957" s="73">
        <v>17.010000000000002</v>
      </c>
    </row>
    <row r="2958" spans="1:8" ht="41.4" x14ac:dyDescent="0.25">
      <c r="A2958" s="52">
        <v>2926</v>
      </c>
      <c r="B2958" s="63" t="s">
        <v>2508</v>
      </c>
      <c r="C2958" s="47" t="s">
        <v>4</v>
      </c>
      <c r="D2958" s="86">
        <v>1308</v>
      </c>
      <c r="E2958" s="73">
        <v>7.81</v>
      </c>
      <c r="F2958" s="76" t="s">
        <v>2510</v>
      </c>
      <c r="G2958" s="77">
        <v>4</v>
      </c>
      <c r="H2958" s="73">
        <v>23.43</v>
      </c>
    </row>
    <row r="2959" spans="1:8" ht="27.6" x14ac:dyDescent="0.25">
      <c r="A2959" s="52">
        <v>2927</v>
      </c>
      <c r="B2959" s="63" t="s">
        <v>2508</v>
      </c>
      <c r="C2959" s="47" t="s">
        <v>6</v>
      </c>
      <c r="D2959" s="86">
        <v>1159</v>
      </c>
      <c r="E2959" s="73">
        <v>6.92</v>
      </c>
      <c r="F2959" s="76" t="s">
        <v>2511</v>
      </c>
      <c r="G2959" s="77">
        <v>6</v>
      </c>
      <c r="H2959" s="73">
        <v>31.14</v>
      </c>
    </row>
    <row r="2960" spans="1:8" ht="55.2" x14ac:dyDescent="0.25">
      <c r="A2960" s="52">
        <v>2928</v>
      </c>
      <c r="B2960" s="63" t="s">
        <v>2508</v>
      </c>
      <c r="C2960" s="47" t="s">
        <v>4</v>
      </c>
      <c r="D2960" s="86">
        <v>1288</v>
      </c>
      <c r="E2960" s="73">
        <v>7.69</v>
      </c>
      <c r="F2960" s="76" t="s">
        <v>2512</v>
      </c>
      <c r="G2960" s="77">
        <v>33</v>
      </c>
      <c r="H2960" s="73">
        <v>190.33</v>
      </c>
    </row>
    <row r="2961" spans="1:8" ht="55.2" x14ac:dyDescent="0.25">
      <c r="A2961" s="52">
        <v>2929</v>
      </c>
      <c r="B2961" s="63" t="s">
        <v>2508</v>
      </c>
      <c r="C2961" s="47" t="s">
        <v>4</v>
      </c>
      <c r="D2961" s="86">
        <v>1285</v>
      </c>
      <c r="E2961" s="73">
        <v>7.68</v>
      </c>
      <c r="F2961" s="76" t="s">
        <v>2513</v>
      </c>
      <c r="G2961" s="77">
        <v>32</v>
      </c>
      <c r="H2961" s="73">
        <v>184.32</v>
      </c>
    </row>
    <row r="2962" spans="1:8" ht="27.6" x14ac:dyDescent="0.25">
      <c r="A2962" s="52">
        <v>2930</v>
      </c>
      <c r="B2962" s="63" t="s">
        <v>2508</v>
      </c>
      <c r="C2962" s="53" t="s">
        <v>7</v>
      </c>
      <c r="D2962" s="86">
        <v>1412</v>
      </c>
      <c r="E2962" s="73">
        <v>8.43</v>
      </c>
      <c r="F2962" s="76" t="s">
        <v>2514</v>
      </c>
      <c r="G2962" s="77">
        <v>17</v>
      </c>
      <c r="H2962" s="73">
        <v>107.48</v>
      </c>
    </row>
  </sheetData>
  <mergeCells count="6">
    <mergeCell ref="A11:F11"/>
    <mergeCell ref="A12:F12"/>
    <mergeCell ref="A13:F13"/>
    <mergeCell ref="A14:F14"/>
    <mergeCell ref="A15:F15"/>
    <mergeCell ref="A8:H8"/>
  </mergeCells>
  <pageMargins left="0.70866141732283472" right="0.70866141732283472" top="0.74803149606299213" bottom="0.74803149606299213" header="0.31496062992125984" footer="0.31496062992125984"/>
  <pageSetup paperSize="9" scale="4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2.pielikums</vt:lpstr>
      <vt:lpstr>'2.pielikums'!Print_Titles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2.pielikums anotācijai</dc:title>
  <dc:creator>Inga Ošiņa</dc:creator>
  <dc:description>67219608, inga.osina@iem.gov.lv</dc:description>
  <cp:lastModifiedBy>Inga Ošiņa</cp:lastModifiedBy>
  <cp:lastPrinted>2021-11-24T09:13:49Z</cp:lastPrinted>
  <dcterms:created xsi:type="dcterms:W3CDTF">2021-01-19T10:47:35Z</dcterms:created>
  <dcterms:modified xsi:type="dcterms:W3CDTF">2021-11-24T09:18:11Z</dcterms:modified>
</cp:coreProperties>
</file>