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a.bauvare\Desktop\TAP\mazākumtautības\Initrai\"/>
    </mc:Choice>
  </mc:AlternateContent>
  <xr:revisionPtr revIDLastSave="0" documentId="8_{3407AFB0-9966-4871-A2DA-663F8B22BBC2}" xr6:coauthVersionLast="47" xr6:coauthVersionMax="47" xr10:uidLastSave="{00000000-0000-0000-0000-000000000000}"/>
  <bookViews>
    <workbookView xWindow="-108" yWindow="-108" windowWidth="23256" windowHeight="12576" xr2:uid="{8AB98EE5-2298-4A20-8B8B-36BD98D7B6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  <c r="G9" i="1"/>
  <c r="G8" i="1"/>
  <c r="F16" i="1" l="1"/>
  <c r="F15" i="1"/>
  <c r="F14" i="1"/>
  <c r="F9" i="1"/>
  <c r="F8" i="1"/>
</calcChain>
</file>

<file path=xl/sharedStrings.xml><?xml version="1.0" encoding="utf-8"?>
<sst xmlns="http://schemas.openxmlformats.org/spreadsheetml/2006/main" count="53" uniqueCount="38">
  <si>
    <t>1. tabula</t>
  </si>
  <si>
    <t>Izglītības programma (izglītības programmu kodi saskaņā ar normatīvajiem regulējumiem par izglītības standartiem un izglītības programmu paraugiem)</t>
  </si>
  <si>
    <t>Nepieciešamais pedagoģisko likmju skaits uz izglītojamo izglītības programmas īstenošanai</t>
  </si>
  <si>
    <t>1.</t>
  </si>
  <si>
    <t>Izglītības programmu kodi 01015111, 01015121, 21015111, 21015121, 31015111, 31015121 izglītojamiem ar redzes traucējumiem</t>
  </si>
  <si>
    <t>2.</t>
  </si>
  <si>
    <t>Izglītības programmu kodi 01015211, 01015221, 21015211, 21015221, 31015211, 31015221 izglītojamiem ar dzirdes traucējumiem</t>
  </si>
  <si>
    <t>3.</t>
  </si>
  <si>
    <t>Izglītības programmu kodi 01015311, 01015321, 21015311, 21015321, 31015311, 31015321 izglītojamiem ar fiziskās attīstības traucējumiem</t>
  </si>
  <si>
    <t>4.</t>
  </si>
  <si>
    <t>Izglītības programmu kodi 01015411, 01015421, 21015411, 21015421, 31015411, 31015421 izglītojamiem ar somatiskām saslimšanām</t>
  </si>
  <si>
    <t>5.</t>
  </si>
  <si>
    <t>Izglītības programmu kodi 01015511, 01015521, 21015511, 21015521, 31015511, 31015521 izglītojamiem ar valodas attīstības traucējumiem</t>
  </si>
  <si>
    <t>6.</t>
  </si>
  <si>
    <t>Izglītības programmu kodi 01015611, 01015621, 21015611, 21015621, 31015611, 31015621 izglītojamiem ar mācīšanās traucējumiem</t>
  </si>
  <si>
    <t>7.</t>
  </si>
  <si>
    <t>Izglītības programmu kodi 01015711, 01015721, 21015711, 21015721, 31015711, 31015721 izglītojamiem ar garīgās veselības traucējumiem</t>
  </si>
  <si>
    <t>8.</t>
  </si>
  <si>
    <t>Izglītības programmu kodi 01015811, 01015821, 21015811, 21015821 izglītojamiem ar garīgās attīstības traucējumiem</t>
  </si>
  <si>
    <t>9.</t>
  </si>
  <si>
    <t>Izglītības programmu kodi 01015911, 01015921, 21015911, 21015921 izglītojamiem ar smagiem garīgās attīstības traucējumiem vai vairākiem smagiem attīstības traucējumiem</t>
  </si>
  <si>
    <t>10.</t>
  </si>
  <si>
    <t>Pamatizglītības programma (izglītības programmas kods 21011111, 21011121)</t>
  </si>
  <si>
    <t>11.</t>
  </si>
  <si>
    <t>Profesionālā pamatizglītība speciālajā izglītībā (pirmā līmeņa profesionālā kvalifikācija)</t>
  </si>
  <si>
    <t>Nr.
p. k.</t>
  </si>
  <si>
    <t>pirmsskolas pedagogi</t>
  </si>
  <si>
    <t>pamatizglītības
pedagogi</t>
  </si>
  <si>
    <t xml:space="preserve"> vidējās izglītības
pedagogi</t>
  </si>
  <si>
    <t>Spēkā esošā redakcija</t>
  </si>
  <si>
    <t>Precizētā redakcija - spēkā no 01.09.2023.</t>
  </si>
  <si>
    <t>slodze nedēļā
pirmsskola - 40h
skola - 30h</t>
  </si>
  <si>
    <t>–</t>
  </si>
  <si>
    <t>slodze nedēļā
40h</t>
  </si>
  <si>
    <t>slodze nedēļā
36h</t>
  </si>
  <si>
    <t>slodze nedēļā
30h</t>
  </si>
  <si>
    <t>profesionālās pamatizglītības
pedagogi</t>
  </si>
  <si>
    <t>2. pielikums
MK 15.07.2016. not. Nr. 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</si>
</sst>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 Light"/>
      <family val="2"/>
      <charset val="186"/>
      <scheme val="major"/>
    </font>
    <font>
      <sz val="10"/>
      <color rgb="FF414142"/>
      <name val="Calibri Light"/>
      <family val="2"/>
      <charset val="186"/>
      <scheme val="major"/>
    </font>
    <font>
      <b/>
      <sz val="10"/>
      <color theme="1"/>
      <name val="Calibri Light"/>
      <family val="2"/>
      <charset val="186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414142"/>
      </left>
      <right style="thin">
        <color rgb="FF414142"/>
      </right>
      <top style="thin">
        <color rgb="FF414142"/>
      </top>
      <bottom style="thin">
        <color rgb="FF414142"/>
      </bottom>
      <diagonal/>
    </border>
    <border>
      <left style="thin">
        <color rgb="FF414142"/>
      </left>
      <right style="thin">
        <color rgb="FF414142"/>
      </right>
      <top/>
      <bottom style="thin">
        <color rgb="FF4141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414142"/>
      </left>
      <right/>
      <top/>
      <bottom style="thin">
        <color rgb="FF414142"/>
      </bottom>
      <diagonal/>
    </border>
    <border>
      <left style="thin">
        <color rgb="FF414142"/>
      </left>
      <right/>
      <top style="thin">
        <color rgb="FF414142"/>
      </top>
      <bottom style="thin">
        <color rgb="FF41414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C5B66-CD04-410C-B9CA-5FA440173B71}">
  <sheetPr>
    <pageSetUpPr fitToPage="1"/>
  </sheetPr>
  <dimension ref="A1:H18"/>
  <sheetViews>
    <sheetView tabSelected="1" zoomScaleNormal="100" workbookViewId="0">
      <selection activeCell="B2" sqref="B2"/>
    </sheetView>
  </sheetViews>
  <sheetFormatPr defaultRowHeight="13.8" x14ac:dyDescent="0.3"/>
  <cols>
    <col min="1" max="1" width="8.88671875" style="1"/>
    <col min="2" max="2" width="34.88671875" style="2" customWidth="1"/>
    <col min="3" max="3" width="20" style="1" customWidth="1"/>
    <col min="4" max="4" width="4.5546875" style="2" customWidth="1"/>
    <col min="5" max="5" width="15.44140625" style="1" customWidth="1"/>
    <col min="6" max="6" width="14.6640625" style="1" customWidth="1"/>
    <col min="7" max="8" width="14.33203125" style="1" customWidth="1"/>
    <col min="9" max="16384" width="8.88671875" style="2"/>
  </cols>
  <sheetData>
    <row r="1" spans="1:8" ht="38.4" customHeight="1" x14ac:dyDescent="0.3">
      <c r="A1" s="19" t="s">
        <v>37</v>
      </c>
      <c r="B1" s="19"/>
      <c r="C1" s="19"/>
      <c r="D1" s="19"/>
      <c r="E1" s="19"/>
      <c r="F1" s="19"/>
      <c r="G1" s="19"/>
      <c r="H1" s="19"/>
    </row>
    <row r="2" spans="1:8" x14ac:dyDescent="0.3">
      <c r="H2" s="3" t="s">
        <v>0</v>
      </c>
    </row>
    <row r="3" spans="1:8" x14ac:dyDescent="0.3">
      <c r="G3" s="14"/>
      <c r="H3" s="2"/>
    </row>
    <row r="4" spans="1:8" x14ac:dyDescent="0.3">
      <c r="C4" s="17" t="s">
        <v>29</v>
      </c>
      <c r="E4" s="18" t="s">
        <v>30</v>
      </c>
      <c r="F4" s="18"/>
      <c r="G4" s="18"/>
      <c r="H4" s="18"/>
    </row>
    <row r="5" spans="1:8" ht="30.6" customHeight="1" x14ac:dyDescent="0.3">
      <c r="A5" s="20" t="s">
        <v>25</v>
      </c>
      <c r="B5" s="20" t="s">
        <v>1</v>
      </c>
      <c r="C5" s="20" t="s">
        <v>2</v>
      </c>
      <c r="D5" s="7"/>
      <c r="E5" s="23" t="s">
        <v>2</v>
      </c>
      <c r="F5" s="23"/>
      <c r="G5" s="23"/>
      <c r="H5" s="23"/>
    </row>
    <row r="6" spans="1:8" ht="45.6" customHeight="1" x14ac:dyDescent="0.3">
      <c r="A6" s="22"/>
      <c r="B6" s="22"/>
      <c r="C6" s="21"/>
      <c r="D6" s="7"/>
      <c r="E6" s="4" t="s">
        <v>26</v>
      </c>
      <c r="F6" s="5" t="s">
        <v>27</v>
      </c>
      <c r="G6" s="5" t="s">
        <v>28</v>
      </c>
      <c r="H6" s="5" t="s">
        <v>36</v>
      </c>
    </row>
    <row r="7" spans="1:8" ht="61.2" customHeight="1" x14ac:dyDescent="0.3">
      <c r="A7" s="21"/>
      <c r="B7" s="21"/>
      <c r="C7" s="6" t="s">
        <v>31</v>
      </c>
      <c r="D7" s="7"/>
      <c r="E7" s="6" t="s">
        <v>33</v>
      </c>
      <c r="F7" s="6" t="s">
        <v>34</v>
      </c>
      <c r="G7" s="6" t="s">
        <v>34</v>
      </c>
      <c r="H7" s="6" t="s">
        <v>35</v>
      </c>
    </row>
    <row r="8" spans="1:8" ht="55.2" x14ac:dyDescent="0.3">
      <c r="A8" s="8" t="s">
        <v>3</v>
      </c>
      <c r="B8" s="9" t="s">
        <v>4</v>
      </c>
      <c r="C8" s="6">
        <v>0.23</v>
      </c>
      <c r="D8" s="7"/>
      <c r="E8" s="6">
        <v>0.23</v>
      </c>
      <c r="F8" s="15">
        <f>C8*30/36</f>
        <v>0.19166666666666668</v>
      </c>
      <c r="G8" s="15">
        <f>C8*30/36</f>
        <v>0.19166666666666668</v>
      </c>
      <c r="H8" s="15" t="s">
        <v>32</v>
      </c>
    </row>
    <row r="9" spans="1:8" ht="55.2" x14ac:dyDescent="0.3">
      <c r="A9" s="10" t="s">
        <v>5</v>
      </c>
      <c r="B9" s="11" t="s">
        <v>6</v>
      </c>
      <c r="C9" s="8">
        <v>0.26</v>
      </c>
      <c r="D9" s="7"/>
      <c r="E9" s="8">
        <v>0.26</v>
      </c>
      <c r="F9" s="15">
        <f>C9*30/36</f>
        <v>0.21666666666666667</v>
      </c>
      <c r="G9" s="15">
        <f>C9*30/36</f>
        <v>0.21666666666666667</v>
      </c>
      <c r="H9" s="15" t="s">
        <v>32</v>
      </c>
    </row>
    <row r="10" spans="1:8" ht="55.2" x14ac:dyDescent="0.3">
      <c r="A10" s="12" t="s">
        <v>7</v>
      </c>
      <c r="B10" s="13" t="s">
        <v>8</v>
      </c>
      <c r="C10" s="8">
        <v>0.16</v>
      </c>
      <c r="D10" s="7"/>
      <c r="E10" s="4"/>
      <c r="F10" s="16"/>
      <c r="G10" s="16"/>
      <c r="H10" s="16"/>
    </row>
    <row r="11" spans="1:8" ht="55.2" x14ac:dyDescent="0.3">
      <c r="A11" s="12" t="s">
        <v>9</v>
      </c>
      <c r="B11" s="13" t="s">
        <v>10</v>
      </c>
      <c r="C11" s="8">
        <v>0.1</v>
      </c>
      <c r="D11" s="7"/>
      <c r="E11" s="4"/>
      <c r="F11" s="16"/>
      <c r="G11" s="16"/>
      <c r="H11" s="16"/>
    </row>
    <row r="12" spans="1:8" ht="55.2" x14ac:dyDescent="0.3">
      <c r="A12" s="12" t="s">
        <v>11</v>
      </c>
      <c r="B12" s="13" t="s">
        <v>12</v>
      </c>
      <c r="C12" s="8">
        <v>0.16</v>
      </c>
      <c r="D12" s="7"/>
      <c r="E12" s="4"/>
      <c r="F12" s="16"/>
      <c r="G12" s="16"/>
      <c r="H12" s="16"/>
    </row>
    <row r="13" spans="1:8" ht="55.2" x14ac:dyDescent="0.3">
      <c r="A13" s="12" t="s">
        <v>13</v>
      </c>
      <c r="B13" s="13" t="s">
        <v>14</v>
      </c>
      <c r="C13" s="8">
        <v>0.15</v>
      </c>
      <c r="D13" s="7"/>
      <c r="E13" s="8">
        <v>0.15</v>
      </c>
      <c r="F13" s="15" t="s">
        <v>32</v>
      </c>
      <c r="G13" s="15" t="s">
        <v>32</v>
      </c>
      <c r="H13" s="15" t="s">
        <v>32</v>
      </c>
    </row>
    <row r="14" spans="1:8" ht="55.2" x14ac:dyDescent="0.3">
      <c r="A14" s="12" t="s">
        <v>15</v>
      </c>
      <c r="B14" s="13" t="s">
        <v>16</v>
      </c>
      <c r="C14" s="8">
        <v>0.14000000000000001</v>
      </c>
      <c r="D14" s="7"/>
      <c r="E14" s="8">
        <v>0.14000000000000001</v>
      </c>
      <c r="F14" s="15">
        <f>C14*30/36</f>
        <v>0.11666666666666667</v>
      </c>
      <c r="G14" s="15" t="s">
        <v>32</v>
      </c>
      <c r="H14" s="15" t="s">
        <v>32</v>
      </c>
    </row>
    <row r="15" spans="1:8" ht="55.2" x14ac:dyDescent="0.3">
      <c r="A15" s="12" t="s">
        <v>17</v>
      </c>
      <c r="B15" s="13" t="s">
        <v>18</v>
      </c>
      <c r="C15" s="8">
        <v>0.16</v>
      </c>
      <c r="D15" s="7"/>
      <c r="E15" s="8">
        <v>0.16</v>
      </c>
      <c r="F15" s="15">
        <f>C15*30/36</f>
        <v>0.13333333333333333</v>
      </c>
      <c r="G15" s="15" t="s">
        <v>32</v>
      </c>
      <c r="H15" s="15" t="s">
        <v>32</v>
      </c>
    </row>
    <row r="16" spans="1:8" ht="69" x14ac:dyDescent="0.3">
      <c r="A16" s="12" t="s">
        <v>19</v>
      </c>
      <c r="B16" s="13" t="s">
        <v>20</v>
      </c>
      <c r="C16" s="8">
        <v>0.36</v>
      </c>
      <c r="D16" s="7"/>
      <c r="E16" s="8">
        <v>0.36</v>
      </c>
      <c r="F16" s="15">
        <f>C16*30/36</f>
        <v>0.3</v>
      </c>
      <c r="G16" s="15" t="s">
        <v>32</v>
      </c>
      <c r="H16" s="15" t="s">
        <v>32</v>
      </c>
    </row>
    <row r="17" spans="1:8" ht="27.6" x14ac:dyDescent="0.3">
      <c r="A17" s="12" t="s">
        <v>21</v>
      </c>
      <c r="B17" s="13" t="s">
        <v>22</v>
      </c>
      <c r="C17" s="8">
        <v>0.09</v>
      </c>
      <c r="D17" s="7"/>
      <c r="E17" s="4"/>
      <c r="F17" s="15"/>
      <c r="G17" s="15"/>
      <c r="H17" s="15"/>
    </row>
    <row r="18" spans="1:8" ht="41.4" x14ac:dyDescent="0.3">
      <c r="A18" s="12" t="s">
        <v>23</v>
      </c>
      <c r="B18" s="13" t="s">
        <v>24</v>
      </c>
      <c r="C18" s="8">
        <v>0.15</v>
      </c>
      <c r="D18" s="7"/>
      <c r="E18" s="4" t="s">
        <v>32</v>
      </c>
      <c r="F18" s="4" t="s">
        <v>32</v>
      </c>
      <c r="G18" s="4" t="s">
        <v>32</v>
      </c>
      <c r="H18" s="4">
        <f>+C18</f>
        <v>0.15</v>
      </c>
    </row>
  </sheetData>
  <mergeCells count="6">
    <mergeCell ref="E4:H4"/>
    <mergeCell ref="A1:H1"/>
    <mergeCell ref="C5:C6"/>
    <mergeCell ref="A5:A7"/>
    <mergeCell ref="B5:B7"/>
    <mergeCell ref="E5:H5"/>
  </mergeCells>
  <printOptions horizontalCentered="1"/>
  <pageMargins left="0.23622047244094491" right="0.27559055118110237" top="0.35433070866141736" bottom="0.47244094488188981" header="0.23622047244094491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Initra Pavloviča</dc:creator>
  <cp:lastModifiedBy>Māra Bauvare</cp:lastModifiedBy>
  <cp:lastPrinted>2023-07-04T09:45:07Z</cp:lastPrinted>
  <dcterms:created xsi:type="dcterms:W3CDTF">2023-05-02T16:36:53Z</dcterms:created>
  <dcterms:modified xsi:type="dcterms:W3CDTF">2023-08-23T17:56:01Z</dcterms:modified>
</cp:coreProperties>
</file>