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64011"/>
  <mc:AlternateContent xmlns:mc="http://schemas.openxmlformats.org/markup-compatibility/2006">
    <mc:Choice Requires="x15">
      <x15ac:absPath xmlns:x15ac="http://schemas.microsoft.com/office/spreadsheetml/2010/11/ac" url="C:\Users\inga.osina\Desktop\LNG PIEPRASĪJUMI\Covid piemaksas un virsstundu apmaksa\LNG rīk proj_riska piemaksas 2021_aug_virsstundas_maijs-aug\"/>
    </mc:Choice>
  </mc:AlternateContent>
  <bookViews>
    <workbookView xWindow="0" yWindow="0" windowWidth="23040" windowHeight="9192"/>
  </bookViews>
  <sheets>
    <sheet name="P2_VP_piem_aug" sheetId="13" r:id="rId1"/>
  </sheets>
  <definedNames>
    <definedName name="_xlnm._FilterDatabase" localSheetId="0" hidden="1">P2_VP_piem_aug!$A$11:$I$2805</definedName>
    <definedName name="_xlnm.Print_Titles" localSheetId="0">P2_VP_piem_aug!$10:$10</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15" i="13" l="1"/>
  <c r="H14" i="13" s="1"/>
  <c r="H12" i="13" s="1"/>
  <c r="H11" i="13" s="1"/>
  <c r="G15" i="13"/>
</calcChain>
</file>

<file path=xl/sharedStrings.xml><?xml version="1.0" encoding="utf-8"?>
<sst xmlns="http://schemas.openxmlformats.org/spreadsheetml/2006/main" count="8365" uniqueCount="2426">
  <si>
    <t>“Par finanšu līdzekļu piešķiršanu no valsts budžeta programmas</t>
  </si>
  <si>
    <t xml:space="preserve"> “Līdzekļi neparedzētiem gadījumiem”” sākotnējās ietekmes novērtējuma ziņojumam (anotācijai)</t>
  </si>
  <si>
    <t>Struktūrvienība</t>
  </si>
  <si>
    <t>Amats</t>
  </si>
  <si>
    <t>vecākais inspektors</t>
  </si>
  <si>
    <t>jaunākais inspektors</t>
  </si>
  <si>
    <t>inspektors</t>
  </si>
  <si>
    <t>galvenais inspektors</t>
  </si>
  <si>
    <t>nodaļas priekšnieks</t>
  </si>
  <si>
    <t>Valsts policija</t>
  </si>
  <si>
    <t>Nr. p.k.</t>
  </si>
  <si>
    <t>Mēnešalga (EUR)</t>
  </si>
  <si>
    <t>Pamatojums</t>
  </si>
  <si>
    <t>Atskaites periodā nodienēto  stundu skaits</t>
  </si>
  <si>
    <t>×</t>
  </si>
  <si>
    <t>DD VSAOI 23.59%</t>
  </si>
  <si>
    <t>2.nodaļa</t>
  </si>
  <si>
    <t>3.nodaļa</t>
  </si>
  <si>
    <t>1.nodaļa</t>
  </si>
  <si>
    <t>nodaļas priekšnieka vietnieks</t>
  </si>
  <si>
    <t>Starptautiskās sadarbības pārvalde</t>
  </si>
  <si>
    <t>procesuālās darbības krimināllietā</t>
  </si>
  <si>
    <t xml:space="preserve"> inspektors</t>
  </si>
  <si>
    <t>kārtībnieks</t>
  </si>
  <si>
    <t>vecākais eksperts</t>
  </si>
  <si>
    <t>inspektors kriminālists</t>
  </si>
  <si>
    <t>Kārtības policijas biroja Patruļpolicijas nodaļa</t>
  </si>
  <si>
    <t>Kārtības policijas biroja Patruļpolicijas nodaļas Patruļdienesta rota</t>
  </si>
  <si>
    <t>Kārtības policijas biroja Atļauju sistēmas grupa</t>
  </si>
  <si>
    <t>Valkas iecirkņa Kriminālpolicijas nodaļa</t>
  </si>
  <si>
    <t xml:space="preserve"> Valkas iecirkņa Kriminālpolicijas nodaļa</t>
  </si>
  <si>
    <t>Valkas iecirkņa Kārtības policijas nodaļa</t>
  </si>
  <si>
    <t xml:space="preserve">Kārtības policijas biroja Patruļpolicijas nodaļas Satiksmes uzraudzības rota </t>
  </si>
  <si>
    <t>Gulbenes  iecirkņa Kārtības policijas nodaļa</t>
  </si>
  <si>
    <t>Kārtības policijas biroja Patruļpolicijas nodaļas Satiksmes uzraudzības rota</t>
  </si>
  <si>
    <t>Madonas iecirkņa Kriminālpolicijas nodaļa</t>
  </si>
  <si>
    <t>Madonas iecirkņa Kārtības policijas nodaļa</t>
  </si>
  <si>
    <t xml:space="preserve">Kārtības policijas biroja Patruļpolicijas nodaļas Satiksmes uzraudzības rota   </t>
  </si>
  <si>
    <t xml:space="preserve">Kārtības policijas biroja Patruļpolicijas nodaļas Patruļdienesta rota   </t>
  </si>
  <si>
    <t>Valmieras iecirkņa Kriminālpolicijas nodaļa</t>
  </si>
  <si>
    <t>Valmieras iecirkņa Kārtības policijas nodaļa</t>
  </si>
  <si>
    <t>rotas komandieris</t>
  </si>
  <si>
    <t>Limbažu iecirkņa Kriminālpolicijas nodaļa</t>
  </si>
  <si>
    <t>Limbažu iecirkņa Kārtības policijas nodaļa</t>
  </si>
  <si>
    <t>Alūksnes iecirkņa Kārtības policijas nodaļa</t>
  </si>
  <si>
    <t>Cēsu iecirkņa Kriminālpolicijas nodaļa</t>
  </si>
  <si>
    <t>Kriminālpolicijas biroja Organizētās noziedzības un noziegumu ekonomikas jomā apkarošanas nodaļa</t>
  </si>
  <si>
    <t>Procesuālās darbības</t>
  </si>
  <si>
    <t xml:space="preserve">kārtībnieks </t>
  </si>
  <si>
    <t>kontroles pasākumi (tiešā saskarē) par komersantu pienākumu izpildīšanu objektos, sabiedrībai publiski pieejamās telpās. Personu aizturēšanu, nogādāšanu vai konvojēšanu (tiešās saskares laikā)</t>
  </si>
  <si>
    <t>Kriminālpolicijas biroja Sevišķi smagu un sērijveida noziegumu izmeklēšanas nodaļa</t>
  </si>
  <si>
    <t>procesuālo darbību veikšana kriminālprocesā tiešā kontaktā ar procesa dalībniekiem</t>
  </si>
  <si>
    <t>Kriminālpolicijas biroja Ventspils reģionālā nodaļa</t>
  </si>
  <si>
    <t xml:space="preserve">Kriminālpolicijas biroja Organizētās noziedzības un noziegumu ekonomikas jomā apkarošanas nodaļa </t>
  </si>
  <si>
    <t>procesuālo darbību veikšana kontaktā ar procesa dalībniekiem</t>
  </si>
  <si>
    <t>Kārtības policijas biroja Patruļpolicijas nodaļas Patruļdienesta rotas (2.rota) 1.vads</t>
  </si>
  <si>
    <t>vada komandieris</t>
  </si>
  <si>
    <t>Kārtības policijas biroja Patruļpolicijas nodaļas Patruļdienesta rotas (2.rota) 2.vads</t>
  </si>
  <si>
    <t>Kārtības policijas biroja Patruļpolicijas nodaļas Satiksmes uzraudzības rota (1.rota)</t>
  </si>
  <si>
    <t xml:space="preserve">Kārtības policijas biroja Patruļpolicijas nodaļas Konvoja/ĪAV rota (3.rota) </t>
  </si>
  <si>
    <t>Liepājas iecirkņa Kārtības policijas nodaļa</t>
  </si>
  <si>
    <t>Liepājas iecirkņa Kriminālpolicijas nodaļa</t>
  </si>
  <si>
    <t>Talsu iecirkņa Kārtības policijas nodaļa</t>
  </si>
  <si>
    <t>Talsu iecirkņa Kriminālpolicijas nodaļa</t>
  </si>
  <si>
    <t>Kuldīgas iecirkņa Kārtības policijas nodaļa</t>
  </si>
  <si>
    <t>Kuldīgas iecirkņa Kriminālpolicijas nodaļa</t>
  </si>
  <si>
    <t>Saldus iecirkņa Kārtības policijas nodaļa</t>
  </si>
  <si>
    <t>Saldus iecirkņa Kriminālpolicijas nodaļa</t>
  </si>
  <si>
    <t>Kriminālpolicijas biroja Rēzeknes reģionālā nodaļa</t>
  </si>
  <si>
    <t>Rēzeknes iecirkņa Kārtības policijas nodaļa</t>
  </si>
  <si>
    <t>Rēzeknes iecirkņa Kriminālpolicijas nodaļa</t>
  </si>
  <si>
    <t>Daugavpils iecirkņa Kārtības policijas Sēlijas nodaļa</t>
  </si>
  <si>
    <t>Daugavpils iecirkņa Kārtības policijas Rietumu nodaļa</t>
  </si>
  <si>
    <t>Rīgas Teikas iecirkņa Kārtības policijas nodaļa</t>
  </si>
  <si>
    <t>Jūrmalas iecirkņa Kārtības policijas nodaļa</t>
  </si>
  <si>
    <t>Jūrmalas iecirkņa Kriminālpolicijas nodaļa</t>
  </si>
  <si>
    <t>Saulkrastu iecirkņa Kārtības policijas nodaļa</t>
  </si>
  <si>
    <t>Rīgas Zemgales iecirkņa Kārtības policijas nodaļa</t>
  </si>
  <si>
    <t>Rīgas Zemgales iecirkņa Kriminālpolicijas nodaļa</t>
  </si>
  <si>
    <t>Salaspils iecirkņa Kriminālpolicijas nodaļa</t>
  </si>
  <si>
    <t>Rīgas Ziemeļu iecirkņa Kārtības policijas nodaļa</t>
  </si>
  <si>
    <t>Rīgas Ziemeļu iecirkņa Vecmīlgrāvja nodaļas Kārtības policijas grupa</t>
  </si>
  <si>
    <t>Rīgas Ziemeļu iecirkņa Kriminālpolicijas nodaļa</t>
  </si>
  <si>
    <t>Rīgas Ziemeļu iecirkņa Vecmīlgrāvja nodaļas Kriminālpolicijas grupa</t>
  </si>
  <si>
    <t>veiktas procesuālās darbības kriminālprocesos ilgstošā saskarē ar Covid-19 infcētām vai iespējami inficētām personām, biometrisko datu ievākšana.</t>
  </si>
  <si>
    <t>veiktas procesuālās darbības kriminālprocesos ilgstošā saskarē ar Covid-19 infcētām vai iespējami inficētām personām.</t>
  </si>
  <si>
    <t>Siguldas iecirkņa Kārtības policijas nodaļa</t>
  </si>
  <si>
    <t>Rīgas Latgales iecirkņa Kriminālpolicijas nodaļa</t>
  </si>
  <si>
    <t>Kriminālpolicijas pārvaldes 3.biroja 1.nodaļa</t>
  </si>
  <si>
    <t>Kriminālpolicijas pārvaldes 3.biroja 2.nodaļa</t>
  </si>
  <si>
    <t>Kriminālpolicijas pārvaldes 3.biroja 3.nodaļa</t>
  </si>
  <si>
    <t>Kārtības policijas pārvaldes Atļauju sistēmas nodaļa</t>
  </si>
  <si>
    <t>Kārtības policijas pārvaldes Īslaicīgās aizturēšanas birojs</t>
  </si>
  <si>
    <t>rotas komandiera vietnieks</t>
  </si>
  <si>
    <t>Ministru kabineta rīkojuma projekta</t>
  </si>
  <si>
    <t>Stundas likme 
(EUR)</t>
  </si>
  <si>
    <t>Izmaksai aprēķinātais piemaksas apmērs
(EUR)</t>
  </si>
  <si>
    <t>Procesuālās darbības saskaņā ar atskaiti.</t>
  </si>
  <si>
    <t>Peronu apsargāšana īslaicīgās aizturēšanas vietā.</t>
  </si>
  <si>
    <t>Ventspils iecirkņa Kārtības policijas nodaļa</t>
  </si>
  <si>
    <t>pakalpojuma sniegšana, procesuālās darbības</t>
  </si>
  <si>
    <t>no ārvalstīm ieradušos personu kontroles pasākumus, kontaktējoties ar šīm personām, lai nodrošinātu šo personu apliecinājumu kontroli (QR koda pārbaude)</t>
  </si>
  <si>
    <t xml:space="preserve"> Personu aizturēšanu, nogādāšanu vai konvojēšanu (tiešās saskares laikā)</t>
  </si>
  <si>
    <t>Daugavpils iecirkņa Kriminālpolicijas nodaļa</t>
  </si>
  <si>
    <t>Procesuālas darbības kriminālprocesos kontaktējoties (tiešā saskarē) ar personām. Personu aizturēšana un nogādāšana IAV.</t>
  </si>
  <si>
    <t xml:space="preserve"> Procesuālas darbības kriminālprocesos kontaktējoties (tiešā saskarē) ar personām.</t>
  </si>
  <si>
    <t>Ludzas iecirkņa Kriminālpolicijas nodaļa</t>
  </si>
  <si>
    <t>Veica policijas kontrolē un uzraudībā esošo personu pārbaudi, PUK uzskaites dokumentu noformēšanu tiešā un ilgstošā kontaktā ar uzskaitē esošajām personām.</t>
  </si>
  <si>
    <t>Veica procesuālās darbības kriminālprocesos pieņemot iesniegumus un nopratinot personas, veicot aptaujas, veica izmeklēšanas darbības administratīvo pārkāpumu procesos, pildīja atsevišķos uzdevumus tiešā un ilgstošā kontaktā ar personām.</t>
  </si>
  <si>
    <t>Veica procesuālās darbības kriminālprocesos pieņemot iesniegumus un nopratinot personas, veicot aptaujas, veica izmeklēšanas darbības administratīvo pārkāpumu procesos, pildīja atsevišķos uzdevumus tiešā un ilgstošā kontaktā ar personām, veica personu konvojēšanu tiešā saskarē.</t>
  </si>
  <si>
    <t>Kurzemes ekspertu nodaļa</t>
  </si>
  <si>
    <t>pakalpojuma sniegšanu vai pārrunu vedēja pienākumus tiešā vai ilgstošā kontaktā ar pakalpojuma saņēmējiem vai procesa dalībniekiem (ilgāk par 10 minūtēm)</t>
  </si>
  <si>
    <t xml:space="preserve">kontroles pasākumi (tiešā saskarē) par komersantu pienākumu izpildīšanu objektos, sabiedrībai publiski pieejamās telpās. Personu aizturēšanu, nogādāšanu vai konvojēšanu (tiešās saskares laikā) </t>
  </si>
  <si>
    <t>procesuālās darbības</t>
  </si>
  <si>
    <t>Kriminālpolicijas pārvaldes 1.biroja 3.nodaļa</t>
  </si>
  <si>
    <t>amatpersona veica procesuālās darbības, pakalpojuma sniegšanu vai pārrunu vedēja pienākumus tiešā vai ilgstošā kontaktā ar pakalpojuma saņēmējiem vai procesa dalībniekiem (ilgāk par 10 minūtēm)</t>
  </si>
  <si>
    <t xml:space="preserve">Procesuālās darbības;                                      </t>
  </si>
  <si>
    <t>Lidostas "Rīga" iecirkņa Kārtības policijas grupa</t>
  </si>
  <si>
    <t>Kārtības policijas biroja Prevencijas grupa</t>
  </si>
  <si>
    <t>Kārtības policijas biroja Patrulpolicijas nodaļas Konvoja/ĪAV rota</t>
  </si>
  <si>
    <t>Kontroles pasākumus (tiešā saskarē) par komersantu pienākumu izpildīšanu objektos, sabiedrībai publiski pieejamās telpās kontrole Daugavpils iecirkņa apkalpojamā teritorijā. Procesuālas darbības kriminālprocesos kontaktējoties (tiešā saskarē) ar personām.</t>
  </si>
  <si>
    <t>notiesāto pārņemšana un konvojēšana</t>
  </si>
  <si>
    <t>Latgales ekspertu nodaļa</t>
  </si>
  <si>
    <t>Zemgales ekspertu nodaļa</t>
  </si>
  <si>
    <t>Kriminālpolicijas pārvaldes 1.biroja 1.nodaļa</t>
  </si>
  <si>
    <t>Kriminālpolicijas pārvaldes 1.biroja 2.nodaļa</t>
  </si>
  <si>
    <t>Kriminālpolicijas pārvaldes 2.biroja 1.nodaļa</t>
  </si>
  <si>
    <t>Kriminālpolicijas pārvaldes 2.biroja 2.nodaļa</t>
  </si>
  <si>
    <t>Kriminālpolicijas pārvaldes 2.biroja 3.nodaļa</t>
  </si>
  <si>
    <t>Veica iedzīvotāju pieņemšanu un uzklausīšanu, preventīvo pārrunu veikšanu tiešā un ilgstošā kontaktā ar personām.</t>
  </si>
  <si>
    <t xml:space="preserve">Kārtības policijas biroja Patruļpolicijas nodaļas Patruļdienesta rota </t>
  </si>
  <si>
    <t xml:space="preserve">Procesuālas darbības kriminālprocesos kontaktējoties (tiešā saskarē) ar personām, izsaukumu apkalpošana saskaņā ar IIIS ENŽ;    </t>
  </si>
  <si>
    <t>Vidzemes ekspertu nodaļa</t>
  </si>
  <si>
    <t>procesuālās darbības tiešā saskares laikā (ilgāk par 10 minūtēm)</t>
  </si>
  <si>
    <t>Kārtības policijas biroja Patruļpolicijas nodaļas Patruļdienesta rotas (2.rota) 3.vads</t>
  </si>
  <si>
    <t>Kārtības policijas biroja Patruļpolicijas nodaļas Patruļdienesta rotas (2.rota) 4.vads</t>
  </si>
  <si>
    <t>1)procesuālās darbības tiešā saskares laikā (ilgāk par 10 minūtēm) 2)kontroles pasākumi (tiešā saskarē) par komersantu pienākumu izpildīšanu objektos, sabiedrībai publiski pieejamās telpās.</t>
  </si>
  <si>
    <t>1) kontroles pasākumi (tiešā saskarē) par komersantu pienākumu izpildīšanu objektos, sabiedrībai publiski pieejamās telpās 2) procesālās darbības tiešā saskares laikā (ilgāk par 10 minūtēm)</t>
  </si>
  <si>
    <t>procesuālo darbību veikšana, pakalpojumu sniegšana (ilgāk par 10 minūtēm)</t>
  </si>
  <si>
    <t>1) procesuālo darbību veikšana, pakalpojumu sniegšana (ilgāk par 10 minūtēm) 2)kontroles pasākumi (tiešā saskarē) par komersantu pienākumu izpildīšanu objektos, sabiedrībai publiski pieejamās telpās.</t>
  </si>
  <si>
    <t>Kārtības policijas biroja Patruļpolicijas nodaļas patruļdienesta rota</t>
  </si>
  <si>
    <t xml:space="preserve"> procesuālās darbības, pakalpojuma sniegšanu vai pārrunu vedēja pienākumus tiešā vai ilgstošā kontaktā ar pakalpojuma saņēmējiem vai procesa dalībniekiem (ilgāk par 10 minūtēm), </t>
  </si>
  <si>
    <t xml:space="preserve"> Procesuālās darbības, pakalpojumu sniegšanu vai pārrunu vedēja pienākumus tiešā vai ilgstošā kontaktā ar pakalpojuma saņēmējiem vai procesa dalībniekiem (ilgāk par 10 minūtēm). QR koda pārbaude.</t>
  </si>
  <si>
    <t>Galvenā kārtības policijas pārvalde</t>
  </si>
  <si>
    <t>Satiksmes drošības pārvalde</t>
  </si>
  <si>
    <t>Galvenā kriminālpolicijas pārvalde</t>
  </si>
  <si>
    <t>Ekonomisko noziegumu apkarošanas pārvalde</t>
  </si>
  <si>
    <t>5.7. procesiālās darbības, pakalpojuma sniegšanu vai pārrunu vedēja pienākumus tiešā vai ilgstošā kontaktā ar pakalpojuma saņēmējiem vai procesa dalībniekiem (ilgāk par 10 minūtēm) KP 11816016119</t>
  </si>
  <si>
    <t>Organizētās noziedzības apkarošanas pārvalde</t>
  </si>
  <si>
    <t>Kriminālizmeklēšanas pārvalde</t>
  </si>
  <si>
    <t>Kriminālistikas pārvalde</t>
  </si>
  <si>
    <t>Vecākais inspektors kriminālists</t>
  </si>
  <si>
    <t>Kurzemes reģiona pārvalde</t>
  </si>
  <si>
    <t>procesuālās darbības, pakalpojuma sniegšanu vai pārrunu vedēja pienākumus tiešā vai ilgstošā kontaktā ar pakalpojuma saņēmējiem vai procesa dalībniekiem (ilgāk par 10 minūtēm)</t>
  </si>
  <si>
    <t>procesālās darbības tiešā saskares laikā (ilgāk par 10 minūtēm)</t>
  </si>
  <si>
    <t>1) procesuālo darbību veikšana, pakalpojumu sniegšana (ilgāk par 10 minūtēm) 2)kontroles pasākumi (tiešā saskarē) par komersantu pienākumu izpildīšanu objektos, sabiedrībai publiski pieejamās telpās. 3)personu aizturēšanu, nogādāšanu (tiešā saskares laikā)</t>
  </si>
  <si>
    <t>1)procesuālās darbības tiešā saskares laikā (ilgāk par 10 minūtēm) 2)kontroles pasākumi (tiešā saskarē) par komersantu pienākumu izpildīšanu objekto</t>
  </si>
  <si>
    <t>Zemgales reģiona pārvalde</t>
  </si>
  <si>
    <t xml:space="preserve"> Kriminālpolicijas biroja Jēkabpils reģionālā nodaļa</t>
  </si>
  <si>
    <t>Personu apsargāšana ĪAV;</t>
  </si>
  <si>
    <t xml:space="preserve"> Jelgavas iecirkņa Kārtības policijas nodaļa</t>
  </si>
  <si>
    <t xml:space="preserve"> Aizkraukles iecirkņa Kārtības policijas nodaļa</t>
  </si>
  <si>
    <t>procesuālas darbības</t>
  </si>
  <si>
    <t>QR kodu pārbaude</t>
  </si>
  <si>
    <t>Vidzemes reģiona pārvalde</t>
  </si>
  <si>
    <t>Gulbenes iecirkņa Kriminālpolicijas nodaļa</t>
  </si>
  <si>
    <t>Kārtības policijas biroja Patruļpolicijas nodaļas Satiskmes uzraudzības rota</t>
  </si>
  <si>
    <t>Kriminālpolicijas biroja Sevišķi smagu un sērijveida noziegumu  apkarošanas nodaļa</t>
  </si>
  <si>
    <t>Rīgas reģiona pārvalde</t>
  </si>
  <si>
    <t>Personu aizturēšana un to konvojēšana, kratīšanu veikšana.</t>
  </si>
  <si>
    <t>Veica personu īslaicīgu apsargāšanu struktūrvienības telpās.</t>
  </si>
  <si>
    <t>amatpersonas ziņojums ar pielikumiem (riska kontaktu un riska kontaktā veikto darbību laika uzskaites tabula) uz 13 lpp.</t>
  </si>
  <si>
    <t>amatpersonas ziņojums ar pielikumiem (riska kontaktu un riska kontaktā veikto darbību laika uzskaites tabula) uz 15 lpp.</t>
  </si>
  <si>
    <t>amatpersonas ziņojums ar pielikumiem (riska kontaktu un riska kontaktā veikto darbību laika uzskaites tabula) uz 12 lpp.</t>
  </si>
  <si>
    <t>amatpersonas ziņojums ar pielikumiem (riska kontaktu un riska kontaktā veikto darbību laika uzskaites tabula) uz 3 lpp.</t>
  </si>
  <si>
    <t>amatpersonas ziņojums ar pielikumiem (riska kontaktu un riska kontaktā veikto darbību laika uzskaites tabula) uz 16 lpp.</t>
  </si>
  <si>
    <t>amatpersonas ziņojums ar pielikumiem (riska kontaktu un riska kontaktā veikto darbību laika uzskaites tabula) uz 10 lpp.</t>
  </si>
  <si>
    <t>amatpersonas ziņojums ar pielikumiem (riska kontaktu un riska kontaktā veikto darbību laika uzskaites tabula) uz 1 lpp.</t>
  </si>
  <si>
    <t>amatpersonas ziņojums ar pielikumiem (riska kontaktu un riska kontaktā veikto darbību laika uzskaites tabula) uz 16lpp.</t>
  </si>
  <si>
    <t>amatpersonas ziņojums ar pielikumiem (riska kontaktu un riska kontaktā veikto darbību laika uzskaites tabula) uz 4 lpp.</t>
  </si>
  <si>
    <t>amatpersonas ziņojums ar pielikumiem (riska kontaktu un riska kontaktā veikto darbību laika uzskaites tabula) uz 7 lpp.</t>
  </si>
  <si>
    <t>amatpersonas ziņojums ar pielikumiem (riska kontaktu un riska kontaktā veikto darbību laika uzskaites tabula) uz 18 lpp.</t>
  </si>
  <si>
    <t>amatpersonas ziņojums ar pielikumiem (riska kontaktu un riska kontaktā veikto darbību laika uzskaites tabula) uz 17 lpp.</t>
  </si>
  <si>
    <t>amatpersonas ziņojums ar pielikumiem (riska kontaktu un riska kontaktā veikto darbību laika uzskaites tabula) uz 6 lpp.</t>
  </si>
  <si>
    <t>amatpersonas ziņojums ar pielikumiem (riska kontaktu un riska kontaktā veikto darbību laika uzskaites tabula) uz 2 lpp.</t>
  </si>
  <si>
    <t>amatpersonas ziņojums ar pielikumiem (riska kontaktu un riska kontaktā veikto darbību laika uzskaites tabula) uz 14 lpp.</t>
  </si>
  <si>
    <t>Kārtības policijas pārvaldes Patruļpolicjas pārvaldes Patruļpolicijas bataljona 10.rota</t>
  </si>
  <si>
    <t>amatpersonas ziņojums ar pielikumiem (riska kontaktu un riska kontaktā veikto darbību laika uzskaites tabula) uz 11 lpp.</t>
  </si>
  <si>
    <t>Latgales  reģiona pārvalde</t>
  </si>
  <si>
    <t>Kārtības policijas biroja Patruļpolicijas nodaļas  Satiksmes uzraudzības rota</t>
  </si>
  <si>
    <t>Satiksmes uzraudzības un koordinācijas biroja Speciālo uzdevumu nodaļa</t>
  </si>
  <si>
    <t>Satiksmes uzraudzības un koordinācijas biroja Autopārvadājumu uzraudzības nodaļa</t>
  </si>
  <si>
    <t xml:space="preserve">Speciālo objektu apsardzes pārvalde </t>
  </si>
  <si>
    <t>vecākais inspektors kriminālists</t>
  </si>
  <si>
    <t>1)kontroles pasākumi (tiešā saskarē) par komersantu pienākumu izpildīšanu objektos, sabiedrībai publiski pieejamās telpās; 2) procesālās darbības tiešā saskares laikā (ilgāk par 10 minūtēm) 3) sabiedriskās kārtības un drošības nodrošināšanu analīzū pieņemšanas, vakcinācijas punktos, objektos, kuros izmitinās ar Covid-19 inficētas personas, vai noteikta karantīna, vai to tiešā tuvumā (tiešās klātbūtnes laikā)</t>
  </si>
  <si>
    <t>procesuālo darbību veikšana, pakalpojumu sniegšana (ilgāk par 10 minūtēm).</t>
  </si>
  <si>
    <t>procesuālās darbības, pakalpojuma sniegšanu vai pārrunu vedēja pienākumus tiešā vai ilgstošā kontaktā ar pakalpojuma saņēmējiem vai procesa dalībniekiem (ilgāk par 10 minūtēm);personu aizturēšanu, nogādāšanau vai konvojēšanu (tiešās saskares laikā)</t>
  </si>
  <si>
    <t>atbalsta pasākums veselības aisardzības iestādēm-karantīnas pasākumu veikšanā, kā arī NMPD ,ārstniecības iestādēm, ārstniecības personām, SPKC epidemiologiem un valsts sanitārajiem inspektoriem- to personu atvešanā, apsardzē, nogādāšanai ārstniecības iestādēs vai kontrolē, kuras inficētas vai iespējami inficētas, vai riska grupas pacientiem; procesuālās darbības, pakalpojuma sniegšanu vai pārrunu vedēja pienākumus tiešā vai ilgstošā kontaktā ar pakalpojuma saņēmējiem vai procesa dalībniekiem (ilgāk par 10 minūtēm);personu aizturēšanu, nogādāšanu vai konvojēšanu (tiešās saskares laikā)</t>
  </si>
  <si>
    <t>Preiļu iecirkņa Kriminālpolicijas nodaļa</t>
  </si>
  <si>
    <t>Preiļu iecirkņa Kārtības policijas nodaļa</t>
  </si>
  <si>
    <t>Kriminālpolicijas birojs Organizētās noziedzības un noziegumu ekonomikas jomā apkarošanas nodaļas</t>
  </si>
  <si>
    <t>Daugavpils iecirkņa Kārtības policijas Sēlijas nodaļas</t>
  </si>
  <si>
    <t xml:space="preserve"> Procesuālās darbības ilgstošā kontaktā ar procesa dalībniekiem (ilgāk par 10 minūtēm).</t>
  </si>
  <si>
    <t xml:space="preserve">Personu apsargāšana ĪAV; 
 </t>
  </si>
  <si>
    <t>procesuālas darbības, konvojēšana</t>
  </si>
  <si>
    <t>procesuālas darbības, personu aizturēšanu, nogādāšanu vai konvojēšanu (tiešas saskares laikā)</t>
  </si>
  <si>
    <t xml:space="preserve">QR kodu pārbaude, procesuālas darbības, </t>
  </si>
  <si>
    <t>konvojēšana, no ārvalstīm ieradušos personu kontroles pasākumus, kontaktējoties ar šīm personām, lai nodrošinātu šo personu apliecinājumu kontroli (QR koda pārbaude)</t>
  </si>
  <si>
    <t xml:space="preserve"> Procesuālās darbības, pakalpojumu sniegšanu vai pārrunu vedēja pienākumus tiešā vai ilgstošā kontaktā ar pakalpojuma saņēmējiem vai procesa dalībniekiem (ilgāk par 10 minūtēm). </t>
  </si>
  <si>
    <t xml:space="preserve">Procesuālās darbības, pakalpojumu sniegšanu vai pārrunu vedēja pienākumus tiešā vai ilgstošā kontaktā ar pakalpojuma saņēmējiem vai procesa dalībniekiem (ilgāk par 10 minūtēm). </t>
  </si>
  <si>
    <t xml:space="preserve">     Procesuālās darbības, pakalpojumu sniegšanu vai pārrunu vedēja pienākumus tiešā vai ilgstošā kontaktā ar pakalpojuma saņēmējiem vai procesa dalībniekiem (ilgāk par 10 minūtēm). </t>
  </si>
  <si>
    <t xml:space="preserve">No ārvalstīm ieradušās personu kontroles pasākumus, kontaktējoties ar šīm personām, lai nodrošinātu šo personu apliecinājumu kontroli (QR koda pārbaude).         Procesuālās darbības, pakalpojumu sniegšanu vai pārrunu vedēja pienākumus tiešā vai ilgstošā kontaktā ar pakalpojuma saņēmējiem vai procesa dalībniekiem (ilgāk par 10 minūtēm).  </t>
  </si>
  <si>
    <t xml:space="preserve">    Procesuālās darbības, pakalpojumu sniegšanu vai pārrunu vedēja pienākumus tiešā vai ilgstošā kontaktā ar pakalpojuma saņēmējiem vai procesa dalībniekiem (ilgāk par 10 minūtēm).  </t>
  </si>
  <si>
    <t xml:space="preserve"> Personu aizturēšanu, nogādāšanu vai konvojēšanu (tiešās saskares laikā).</t>
  </si>
  <si>
    <t>Kontroles pasākumi (tiešā saskarē) par komersantu pienākumu izpildīšanu objektos, sabiedrībai publiski pieejamās telpās. Personu aizturēšanu, nogādāšanu vai konvojēšanu (tiešās saskares laikā).Personu apsargāšana ĪAV</t>
  </si>
  <si>
    <t>Kontroles pasākumi (tiešā saskarē) par komersantu pienākumu izpildīšanu objektos, sabiedrībai publiski pieejamās telpās. Personu aizturēšanu, nogādāšanu vai konvojēšanu (tiešās saskares laikā)</t>
  </si>
  <si>
    <t>Alūksnes iecirkņa Kriminālpolicijas nodaļa</t>
  </si>
  <si>
    <t>Kārtības policijas biroja Patruļpolicijas nodaļa Patruļdienesta rota</t>
  </si>
  <si>
    <t>Personu konvojēšana, apsargāšana īslaicīgās aizturēšanas vietā</t>
  </si>
  <si>
    <t>Procesuālās darbības - liecinieku pratināšana.</t>
  </si>
  <si>
    <t>Kriminālpolicijas pārvaldes Informācijas nodaļas Infotehniskā grupa</t>
  </si>
  <si>
    <t>procesuālās darbības (pratināšanas)</t>
  </si>
  <si>
    <t>Kriminālpolicijas pārvaldes 1.biroja 4.nodaļa</t>
  </si>
  <si>
    <t>amatpersona veica procesuālās darbības KP</t>
  </si>
  <si>
    <t>Procesuālo darbību veikšana, pārrunu veikšana ar procesa dalībniekiem.</t>
  </si>
  <si>
    <t>Kratīšanu veikšana, procesuālo darbību veikšana, profilaktiskais reids.</t>
  </si>
  <si>
    <t>Kratīšanu veikšana, procesuālo darbību veikšana.</t>
  </si>
  <si>
    <t>Olaines iecirkņa Kārtības policijas nodaļa</t>
  </si>
  <si>
    <t>Salaspils iecirkņa Kārtības policijas nodaļa</t>
  </si>
  <si>
    <t>Pieņēma iesniegumus, paskaidrojumus resoriskās pārbaudes materiālos. Veica personu īslaicīgu apsargāšanu struktūrvienības telpās.</t>
  </si>
  <si>
    <t>Pieņēma iesniegumus, paskaidrojumus resoriskajos materiālos. Veica personu īslaicīgu apsargāšanu struktūrvienības telpās.</t>
  </si>
  <si>
    <t>Pieņēma iesniegumus, paskaidrojumus. Veica procesuālās darbības kriminālprocesos. Veica personu īslaicīgu apsargāšanu struktūrvienības telpās.</t>
  </si>
  <si>
    <t>personu nogādāšana iecirknī procesuālo darbību veikšanai, aptaujas, personu apsargāšana un konvojēšana</t>
  </si>
  <si>
    <t xml:space="preserve"> Ogres iecirkņa Kriminālpolicijas nodaļa</t>
  </si>
  <si>
    <t>Veica pārbaudi kā iecirkņa apkalpojamajā teritorijā  ievēro MK noteikumos Nr.360 no 09.06.2020 noteiktos epidemioloģiskās drošības pasākumus, kas veicami, lai ierobežotu Covid-19 infekcijas izplatību atbilstoši apstiprinātajiem reida plāniem, veica procesuālās darbības kriminālprocesos pieņemot iesniegumus un nopratinot personas, veicot aptaujas, veica izmeklēšanas darbības administratīvo pārkāpumu procesos, pildīja atsevišķos uzdevumus tiešā un ilgstošā kontaktā ar personām.</t>
  </si>
  <si>
    <t>amatpersonas ziņojums ar pielikumiem (riska kontaktu un riska kontaktā veikto darbību laika uzskaites tabula) uz 5 lpp.</t>
  </si>
  <si>
    <t>amatpersonas ziņojums ar pielikumiem (riska kontaktu un riska kontaktā veikto darbību laika uzskaites tabula) uz 6lpp.</t>
  </si>
  <si>
    <t>amatpersonas ziņojums ar pielikumiem (riska kontaktu un riska kontaktā veikto darbību laika uzskaites tabula) uz 14lpp.</t>
  </si>
  <si>
    <t>amatpersonas ziņojums ar pielikumiem (riska kontaktu un riska kontaktā veikto darbību laika uzskaites tabula) uz 18lpp.</t>
  </si>
  <si>
    <t>amatpersonas ziņojums ar pielikumiem (riska kontaktu un riska kontaktā veikto darbību laika uzskaites tabula) uz 19lpp.</t>
  </si>
  <si>
    <t>amatpersonas ziņojums ar pielikumiem (riska kontaktu un riska kontaktā veikto darbību laika uzskaites tabula) uz 20lpp.</t>
  </si>
  <si>
    <t>amatpersonas ziņojums ar pielikumiem (riska kontaktu un riska kontaktā veikto darbību laika uzskaites tabula) uz 15lpp.</t>
  </si>
  <si>
    <t>amatpersonas ziņojums ar pielikumiem (riska kontaktu un riska kontaktā veikto darbību laika uzskaites tabula) uz 17lpp.</t>
  </si>
  <si>
    <t>amatpersonas ziņojums ar pielikumiem (riska kontaktu un riska kontaktā veikto darbību laika uzskaites tabula) uz 4.lpp.</t>
  </si>
  <si>
    <t>amatpersonas ziņojums ar pielikumiem (riska kontaktu un riska kontaktā veikto darbību laika uzskaites tabula) uz 12.lpp.</t>
  </si>
  <si>
    <t>amatpersonas ziņojums ar pielikumiem (riska kontaktu un riska kontaktā veikto darbību laika uzskaites tabula) uz 16.lpp.</t>
  </si>
  <si>
    <t>5.7.(4.1.) Procesuālās darbības un  izsaukumu apkalpošana, kuri reģistrēti ENŽ, tiešā vai ilgstošā kontaktā (ilgāk par 10 min.) ar procesa (izsaukuma) dalībniekiem; atbalsta pasākumi NMPD brigādem; personu nogādāšana iecirknī, mājoklī vai patversmē</t>
  </si>
  <si>
    <t>personu aizturēšana, apsargāšana, konvojēšana;</t>
  </si>
  <si>
    <t>2.pielikums</t>
  </si>
  <si>
    <t>Piemaksa par darbu paaugstināta riska un slodzes apstākļos ārkārtas sabiedrības veselības apdraudējumā saistībā ar “Covid-19” uzliesmojumu un seku novēršanu par periodu no 2021.gada 1.augusta līdz 31.augustam</t>
  </si>
  <si>
    <t>Izdevumi kopā:</t>
  </si>
  <si>
    <t>EKK 1000</t>
  </si>
  <si>
    <t>EKK 2000</t>
  </si>
  <si>
    <t>kopā</t>
  </si>
  <si>
    <t>Satiksmes drošības pārvaldes Satiksmes uzraudzības un koordinācijas biroja Autopārvadājumu uzraudzības nodaļa</t>
  </si>
  <si>
    <t xml:space="preserve">Veica administratīvā pārkāpuma lietvedības procesusuālās darbības autopārvadājumu uzraudzības jomā;
02.,03.,10.,13.,16.,23.,24.,26.,30.,31.08.2021) </t>
  </si>
  <si>
    <t>Veica administratīvā pārkāpuma lietvedības procesusuālās darbības autopārvadājumu uzraudzības jomā;
(09.,10.,11.,13.,14.,16.,17.,20.,23.,24.,26.,27.,31.08.2021)</t>
  </si>
  <si>
    <t>Veica administratīvā pārkāpuma lietvedības procesusuālās darbības autopārvadājumu uzraudzības jomā;
(03.,05.,06.,30.,31.08.2021)</t>
  </si>
  <si>
    <t>Veica administratīvā pārkāpuma lietvedības procesusuālās darbības autopārvadājumu uzraudzības jomā;
(03.,04.,05.,11.,12.,13.,16.,19.,20.,21.,23.,24.,25.,27.08.2021)</t>
  </si>
  <si>
    <t xml:space="preserve">Veica administratīvā pārkāpuma lietvedības procesusuālās darbības autopārvadājumu uzraudzības jomā;
(03.,04.,05.,06.,10.,12.,13.,16.,21.,23.,26.,27.08.2021)
Veica kontroles pasākumus vietās, kur notiek sapulces, gājieni un piketi (18.08.2021) </t>
  </si>
  <si>
    <t>Veica administratīvā pārkāpuma lietvedības procesusuālās darbības autopārvadājumu uzraudzības jomā;
(06.,12.,13.,15.,17.,18.,19.,20.,25.,26.,27.,29.08.2021)
Veica kontroles pasākumus vietās, kur notiek sapulces, gājieni un piketi (18.08.2021)</t>
  </si>
  <si>
    <t>Veica administratīvā pārkāpuma lietvedības procesusuālās darbības autopārvadājumu uzraudzības jomā;
(04.,05.,06.,09.,10.,11.,12.,14.08.2021)</t>
  </si>
  <si>
    <t>Veica administratīvā pārkāpuma lietvedības procesusuālās darbības autopārvadājumu uzraudzības jomā;
(01.,05.,06.,09.,10.,12.,13.,16.,20.,25.,26.,30.,31.08.2021)</t>
  </si>
  <si>
    <t>Veica administratīvā pārkāpuma lietvedības procesusuālās darbības autopārvadājumu uzraudzības jomā;
(02.,05.,06.,09.,10.08.2021)</t>
  </si>
  <si>
    <t>Veica administratīvā pārkāpuma lietvedības procesusuālās darbības autopārvadājumu uzraudzības jomā;
(13.,14.,15.,16.,17.,18.,20.,25.,26.,30.,31.08.2021)
Veica kontroles pasākumus vietās, kur notiek sapulces, gājieni un piketi (18.08.2021)</t>
  </si>
  <si>
    <t xml:space="preserve">Veica administratīvā pārkāpuma lietvedības procesusuālās darbības autopārvadājumu uzraudzības jomā;
03.,04.,05.,06.,11.,12.,13.,16.,17.,18.08.2021)
Veica kontroles pasākumus vietās, kur notiek sapulces, gājieni un piketi (18.08.2021) </t>
  </si>
  <si>
    <t xml:space="preserve">Veica administratīvā pārkāpuma lietvedības procesusuālās darbības autopārvadājumu uzraudzības jomā;
03.,04.,05.,09.,11.,12.,16.,17.,18.,19.,23.,25.,30.08.2021)
Veica kontroles pasākumus vietās, kur notiek sapulces, gājieni un piketi (18.08.2021) </t>
  </si>
  <si>
    <t>Veica administratīvā pārkāpuma lietvedības procesusuālās darbības autopārvadājumu uzraudzības jomā;
(02.,04.,05.08.2021)</t>
  </si>
  <si>
    <t xml:space="preserve">Veica administratīvā pārkāpuma lietvedības procesusuālās darbības autopārvadājumu uzraudzības jomā;
(03.,04.,05.,06.,09.,11.,13.,16.,18.,19.,23.,24.,25.,27.08.2021)
Veica kontroles pasākumus vietās, kur notiek sapulces, gājieni un piketi (18.08.2021) </t>
  </si>
  <si>
    <t>Veica administratīvā pārkāpuma lietvedības procesusuālās darbības autopārvadājumu uzraudzības jomā;
(26.,30.08..2021)
Veica no ārvalstīm ieradušos personu kontroles pasākumus, lai nodrošinātu šo personu apliecinājumu kontroli (QR koda pārbaude) (26.,27.,30.08.2021)</t>
  </si>
  <si>
    <t xml:space="preserve">Veica administratīvā pārkāpuma lietvedības procesusuālās darbības autopārvadājumu uzraudzības jomā;
(03.,04.,05.,10.,11.,13.,16.,17.,18.,21.,23.,24.08.2021)
Veica no ārvalstīm ieradušos personu kontroles pasākumus, lai nodrošinātu šo personu apliecinājumu kontroli (QR koda pārbaude) (02.,03.,04.,05.,10.,11.,13.,16.,17.,18.,21.,23.,24.08.2021.2021)
Veica kontroles pasākumus vietās, kur notiek sapulces, gājieni un piketi (18.08.2021) </t>
  </si>
  <si>
    <t xml:space="preserve">Veica administratīvā pārkāpuma lietvedības procesusuālās darbības autopārvadājumu uzraudzības jomā;
(03.,05.,10.,11.,13.,16.,17.,18.,21.,23.,26.,30.08.2021)
Veica no ārvalstīm ieradušos personu kontroles pasākumus, lai nodrošinātu šo personu apliecinājumu kontroli (QR koda pārbaude) (05.,10.,11.,13.,16.,17.,18.,21.,23.,26.,27.,30.08.2021.2021)
Veica kontroles pasākumus vietās, kur notiek sapulces, gājieni un piketi (18.08.2021) </t>
  </si>
  <si>
    <t>Veica administratīvā pārkāpuma lietvedības procesusuālās darbības autopārvadājumu uzraudzības jomā;
(03.,04.,05.,06.,12.,13.,15.,19.,20.,21.,23.,26.,27.,28.08.2021)</t>
  </si>
  <si>
    <t>Veica administratīvā pārkāpuma lietvedības procesusuālās darbības autopārvadājumu uzraudzības jomā;
(02.,03.,04.,05.,06.08.2021)</t>
  </si>
  <si>
    <r>
      <t>Veica administratīvā pārkāpuma lietvedības procesusuālās darbības autopārvadājumu uzraudzības jomā;
(</t>
    </r>
    <r>
      <rPr>
        <sz val="11"/>
        <rFont val="Times New Roman"/>
        <family val="1"/>
        <charset val="186"/>
      </rPr>
      <t>02.,03.,04.,05.,09.,10.,11.,15.,16.,17.,18.,19.,23.,24.,25.,26.,30.08.</t>
    </r>
    <r>
      <rPr>
        <sz val="11"/>
        <color theme="1"/>
        <rFont val="Times New Roman"/>
        <family val="1"/>
        <charset val="186"/>
      </rPr>
      <t xml:space="preserve">2021)
Veica kontroles pasākumus vietās, kur notiek sapulces, gājieni un piketi (18.08.2021) </t>
    </r>
  </si>
  <si>
    <t xml:space="preserve">       inspektors</t>
  </si>
  <si>
    <t>Veica administratīvā pārkāpuma lietvedības procesusuālās darbības ceļu satiksmes uzraudzības jomā 04.,05.,06.,09.,1.,12.,14.,17.,20.,21.,22.,23.,25.,26.,30.,31.08.2021.</t>
  </si>
  <si>
    <t>Veica administratīvā pārkāpuma lietvedības procesusuālās darbības ceļu satiksmes uzraudzības jomā 02.,14.,15.,16.,18.,22.,23.,29.08. 2021.</t>
  </si>
  <si>
    <t>Veica administratīvā pārkāpuma lietvedības procesusuālās darbības ceļu satiksmes uzraudzības jomā 01.,05.,06.,09.,10.,13.,14.,15.,19.,26 08. 2021.</t>
  </si>
  <si>
    <t>Veica administratīvā pārkāpuma lietvedības procesusuālās darbības ceļu satiksmes uzraudzības jomā 05.,06.,09.,10.,13.,14.,20.,23.,29.,31  08.2021.</t>
  </si>
  <si>
    <t>Veica administratīvā pārkāpuma lietvedības procesusuālās darbības ceļu satiksmes uzraudzības jomā 01.,09.,10.,13.,14.,23.,30.08. 2021.</t>
  </si>
  <si>
    <t>Veica administratīvā pārkāpuma lietvedības procesusuālās darbības ceļu satiksmes uzraudzības jomā 13.,14.,17.,18.,26.,29.,30. 08. 2021.</t>
  </si>
  <si>
    <t>Veica administratīvā pārkāpuma lietvedības procesusuālās darbības ceļu satiksmes uzraudzības jomā 01.,05.,09.,10.,13.,19.,29.08. 2021.</t>
  </si>
  <si>
    <t>Nodrošināšaja sabiedrisko kārtību piketa laikā 18.,23.08.2021.</t>
  </si>
  <si>
    <t>Veica administratīvā pārkāpuma lietvedības procesusuālās darbības ceļu satiksmes uzraudzības jomā 06.,14.,16.,17.,18.,20.,24.,27.,28.,29.08.2021. Nodrošināšaja sabiedrisko kārtību piketa laikā 23.08.2021.</t>
  </si>
  <si>
    <t>Veica administratīvā pārkāpuma lietvedības procesusuālās darbības ceļu satiksmes uzraudzības jomā 03.,05.,27.08.2021. Nodrošināšaja sabiedrisko kārtību piketa laikā 23.08.2021.</t>
  </si>
  <si>
    <t>Veica administratīvā pārkāpuma lietvedības procesusuālās darbības ceļu satiksmes uzraudzības jomā 19.,23.,27.,29.08.2021. Nodrošināšaja sabiedrisko kārtību piketa laikā 23.08.2021.</t>
  </si>
  <si>
    <t xml:space="preserve">Veica administratīvā pārkāpuma lietvedības procesusuālās darbības ceļu satiksmes uzraudzības jomā 06.,09.,11.,14.,15.,16.,18.,19.,25.,27., 28.08.2021. </t>
  </si>
  <si>
    <t>Veica administratīvā pārkāpuma lietvedības procesusuālās darbības ceļu satiksmes uzraudzības jomā 03.,06.,07.,11.,12.,14.,16.,18.,23.,24.,28.08.2021. Nodrošināšaja sabiedrisko kārtību piketa laikā 07.,18.,23.08.2021.</t>
  </si>
  <si>
    <t>Veica administratīvā pārkāpuma lietvedības procesusuālās darbības ceļu satiksmes uzraudzības jomā 03.,07.,11.,12.,14.,15.,16.,18.,20.,23.,24.,28.08.2021. Nodrošināšaja sabiedrisko kārtību piketa laikā 07.,18.,23.08.2021.</t>
  </si>
  <si>
    <t xml:space="preserve">Veica administratīvā pārkāpuma lietvedības procesusuālās darbības ceļu satiksmes uzraudzības jomā 19.,20.,23.,24.,25.,27.,28.,29.07.2021. </t>
  </si>
  <si>
    <t>Veica administratīvā pārkāpuma lietvedības procesusuālās darbības ceļu satiksmes uzraudzības jomā 03.,05.,10.,11.,16.,17.,18.,25.,27.,28.,30.08.2021.Nodrošināšaja sabiedrisko kārtību piketa laikā 23.08.2021.</t>
  </si>
  <si>
    <t xml:space="preserve">Veica administratīvā pārkāpuma lietvedības procesusuālās darbības ceļu satiksmes uzraudzības jomā 23.,24.,25.,27.,28.,29.08.2021. </t>
  </si>
  <si>
    <t xml:space="preserve">Veica administratīvā pārkāpuma lietvedības procesusuālās darbības ceļu satiksmes uzraudzības jomā 15.,16.,18.,20.,23.,24.,27.,29.,31.08.2021. </t>
  </si>
  <si>
    <t>Veica administratīvā pārkāpuma lietvedības procesusuālās darbības ceļu satiksmes uzraudzības jomā 11.,12.,15.,16.,17.,18.,20.,23.,24.,27.,28.,29.08.2021. Nodrošināšaja sabiedrisko kārtību piketa laikā 18.,23.08.2021.</t>
  </si>
  <si>
    <t xml:space="preserve">Veica administratīvā pārkāpuma lietvedības procesusuālās darbības ceļu satiksmes uzraudzības jomā 03.,05.,06.,07.,09.,11.,12.,13.,14.,17.,18.,20.08.2021. </t>
  </si>
  <si>
    <t xml:space="preserve">Veica administratīvā pārkāpuma lietvedības procesusuālās darbības ceļu satiksmes uzraudzības jomā 03.,04.,05.,07.,08.,10.,11.,12.,15.,16.,18.,19.,23.,27.,31.08.2021. </t>
  </si>
  <si>
    <t>priekšnieks</t>
  </si>
  <si>
    <t>COVID 19 ierobežojumu ievērošana (distances ievērošana, pulcēšanās ierobežojumi) publisku pasākumu laikā  nodrošinot sabiedrisko kārtību, ceļu satiksmes drošību un objektu drošību 03.08.2021., 04.08.2021.,  12.08.2021., 18.08.2021.</t>
  </si>
  <si>
    <t>Speciālo objektu apsardzes pārvaldes Tehniskās apsardzes nodaļa</t>
  </si>
  <si>
    <t>Kontroles pasākumu par komersantu pienākumu izpildīšanu objektos, sabiedrībai publiski pieejamās telpās un vietās, kur notiek sapulces, gājieni un piketi: 04.08.2021.</t>
  </si>
  <si>
    <t>Kontroles pasākumu par komersantu pienākumu izpildīšanu objektos, sabiedrībai publiski pieejamās telpās un vietās, kur notiek sapulces, gājieni un piketi: 04.08.2021.,12.08.2021.</t>
  </si>
  <si>
    <t>Kontroles pasākumu par komersantu pienākumu izpildīšanu objektos, sabiedrībai publiski pieejamās telpās un vietās, kur notiek sapulces, gājieni un piketi: 12.08.2021.</t>
  </si>
  <si>
    <t>Speciālo objektu apsardzes pārvaldes Ārējās apsardzes nodaļa</t>
  </si>
  <si>
    <t>COVID 19 ierobežojumu ievērošana (distances ievērošana, pulcēšanās ierobežojumi) publisku pasākumu laikā nodrošinot sabiedrisko kārtību  un ceļu satiksmes drošību 04.08.2021.</t>
  </si>
  <si>
    <t>COVID 19 ierobežojumu ievērošana (distances ievērošana, pulcēšanās ierobežojumi) publisku pasākumu laikā nodrošinot sabiedrisko kārtību  un ceļu satiksmes drošību 17.08.2021.</t>
  </si>
  <si>
    <t>Speciālo objektu apsardzes pārvaldes Diplomātisko pārstāvniecību apsardzes nodaļa</t>
  </si>
  <si>
    <t>COVID 19 ierobežojumu ievērošana (distances ievērošana, pulcēšanās ierobežojumi) publisku pasākumu laikā  nodrošinot sabiedrisko kārtību  un ceļu satiksmes drošību 04.08.2021., 18.08.2021.</t>
  </si>
  <si>
    <t>COVID 19 ierobežojumu ievērošana (distances ievērošana, pulcēšanās ierobežojumi) publisku pasākumu laikā  nodrošinot sabiedrisko kārtību  un ceļu satiksmes drošību 04.08.2021.</t>
  </si>
  <si>
    <t>COVID 19 ierobežojumu ievērošana (distances ievērošana, pulcēšanās ierobežojumi) publisku pasākumu laikā  nodrošinot sabiedrisko kārtību  un ceļu satiksmes drošību 18.08.2021.</t>
  </si>
  <si>
    <t>COVID 19 ierobežojumu ievērošana (distances ievērošana, pulcēšanās ierobežojumi) publisku pasākumu laikā  nodrošinot sabiedrisko kārtību  un ceļu satiksmes drošību 18.08.2021</t>
  </si>
  <si>
    <t>COVID 19 ierobežojumu ievērošana (distances ievērošana, pulcēšanās ierobežojumi) publisku pasākumu laikā  nodrošinot sabiedrisko kārtību  un ceļu satiksmes drošību 17.08.2021., 18.08.2021.</t>
  </si>
  <si>
    <t>Speciālo objektu apsardzes pārvaldes Saeimas objektu apsardzes nodaļa</t>
  </si>
  <si>
    <t>COVID 19 ierobežojumu ievērošana (distances ievērošana, pulcēšanās ierobežojumi) publisku pasākumu laikā  nodrošinot sabiedrisko kārtību  un ceļu satiksmes drošību 18.08.2021., 21.08.2021.</t>
  </si>
  <si>
    <t>COVID 19 ierobežojumu ievērošana (distances ievērošana, pulcēšanās ierobežojumi) publisku pasākumu laikā  nodrošinot sabiedrisko kārtību  un ceļu satiksmes drošību 03.08.2021., 04.08.2021., 05.08.2021., 06.08.2021.</t>
  </si>
  <si>
    <t>COVID 19 ierobežojumu ievērošana (distances ievērošana, pulcēšanās ierobežojumi) publisku pasākumu laikā  nodrošinot sabiedrisko kārtību  un ceļu satiksmes drošību 03.08.2021., 04.08.2021., 05.08.2021., 06.08.2021., 18.08.2021.</t>
  </si>
  <si>
    <t>COVID 19 ierobežojumu ievērošana (distances ievērošana, pulcēšanās ierobežojumi) publisku pasākumu laikā  nodrošinot sabiedrisko kārtību  un ceļu satiksmes drošību 21.08.2021.</t>
  </si>
  <si>
    <t>Speciālo objektu apsardzes pārvaldes Valsts objektu apsardzes nodaļa</t>
  </si>
  <si>
    <t>COVID 19 ierobežojumu ievērošana (distances ievērošana, pulcēšanās ierobežojumi) publisku pasākumu laikā  nodrošinot sabiedrisko kārtību  un ceļu satiksmes drošību 04.08.2021 18.08.2021.</t>
  </si>
  <si>
    <t>COVID 19 ierobežojumu ievērošana (distances ievērošana, pulcēšanās ierobežojumi) publisku pasākumu laikā  nodrošinot sabiedrisko kārtību  un ceļu satiksmes drošību 04.08.2021</t>
  </si>
  <si>
    <t>COVID 19 ierobežojumu ievērošana (distances ievērošana, pulcēšanās ierobežojumi) publisku pasākumu laikā  nodrošinot sabiedrisko kārtību  un ceļu satiksmes drošību 17.08.2021, 18.08.2021.</t>
  </si>
  <si>
    <t>COVID 19 ierobežojumu ievērošana (distances ievērošana, pulcēšanās ierobežojumi) publisku pasākumu laikā  nodrošinot sabiedrisko kārtību  un ceļu satiksmes drošību 17.08.2021 18.08.2021</t>
  </si>
  <si>
    <t>COVID 19 ierobežojumu ievērošana (distances ievērošana, pulcēšanās ierobežojumi) publisku pasākumu laikā  nodrošinot sabiedrisko kārtību  un ceļu satiksmes drošību 17.08.2021.</t>
  </si>
  <si>
    <t>Speciālo objektu apsardzes pārvaldes Tehniskās apsardzes nodaļas operatīvā vadības grupa</t>
  </si>
  <si>
    <t xml:space="preserve"> 5.7  procesuālās darbības, pakalpojuma sniegšanu vai pārrunu vedēja pienākumus tiešā vai ilgstošā kontaktā ar pakalpojuma saņēmējiem vai procesa dalībniekiem  (ilgāk par 10 minūtēm) KP 11816004514; KP 1181606119; KP 11816010217, EEZ projekta ietvaros, mācības klātienē CEPOL                      </t>
  </si>
  <si>
    <t xml:space="preserve"> 5.7  procesuālās darbības, pakalpojuma sniegšanu vai pārrunu vedēja pienākumus tiešā vai ilgstošā kontaktā ar pakalpojuma saņēmējiem vai procesa dalībniekiem  (ilgāk par 10 minūtēm) 11816006119; KP 11816004319                </t>
  </si>
  <si>
    <t xml:space="preserve"> 5.7  procesuālās darbības, pakalpojuma sniegšanu vai pārrunu vedēja pienākumus tiešā vai ilgstošā kontaktā ar pakalpojuma saņēmējiem vai procesa dalībniekiem  (ilgāk par 10 minūtēm) KP 11816006119; KP11816018418; KP 1181605519             </t>
  </si>
  <si>
    <t xml:space="preserve">5.7  procesuālās darbības, pakalpojuma sniegšanu vai pārrunu vedēja pienākumus tiešā vai ilgstošā kontaktā ar   pakalpojuma saņēmējiem vai procesa dalībniekiem  (ilgāk par 10 minūtēm)  KP 11816007619; KP 11816006119;                  </t>
  </si>
  <si>
    <t xml:space="preserve">5.7  procesuālās darbības, pakalpojuma sniegšanu vai pārrunu vedēja pienākumus tiešā vai ilgstošā kontaktā ar   pakalpojuma saņēmējiem vai procesa dalībniekiem  (ilgāk par 10 minūtēm)  KP 11816006119    </t>
  </si>
  <si>
    <t>5.7. procesiālās darbības, pakalpojuma sniegšanu vai pārrunu vedēja pienākumus tiešā vai ilgstošā kontaktā ar pakalpojuma saņēmējiem vai procesa dalībniekiem (ilgāk par 10 minūtēm) KP 11816006119; KP 11816018018 KP 11816009721</t>
  </si>
  <si>
    <t>5.7. procesiālās darbības, pakalpojuma sniegšanu vai pārrunu vedēja pienākumus tiešā vai ilgstošā kontaktā ar pakalpojuma saņēmējiem vai procesa dalībniekiem (ilgāk par 10 minūtēm) KP 11816017918; KP 11816015518</t>
  </si>
  <si>
    <t xml:space="preserve">5.7. procesiālās darbības, pakalpojuma sniegšanu vai pārrunu vedēja pienākumus tiešā vai ilgstošā kontaktā ar pakalpojuma saņēmējiem vai procesa dalībniekiem (ilgāk par 10 minūtēm) KP 11816006119 KP 11816004319               </t>
  </si>
  <si>
    <t>5.7. procesiālās darbības, pakalpojuma sniegšanu vai pārrunu vedēja pienākumus tiešā vai ilgstošā kontaktā ar pakalpojuma saņēmējiem vai procesa dalībniekiem (ilgāk par 10 minūtēm) KP 11816017219</t>
  </si>
  <si>
    <t>5.7. procesiālās darbības, pakalpojuma sniegšanu vai pārrunu vedēja pienākumus tiešā vai ilgstošā kontaktā ar pakalpojuma saņēmējiem vai procesa dalībniekiem (ilgāk par 10 minūtēm) KP 11816006119</t>
  </si>
  <si>
    <t>5.7. procesiālās darbības, pakalpojuma sniegšanu vai pārrunu vedēja pienākumus tiešā vai ilgstošā kontaktā ar pakalpojuma saņēmējiem vai procesa dalībniekiem (ilgāk par 10 minūtēm) KP 1181606119                                  5.8. personu aizturēsanu, nogādāšānu vai konvojēšana tiešā saskarsmes laikā  KP 1181606119</t>
  </si>
  <si>
    <t xml:space="preserve">5.7. procesiālās darbības, pakalpojuma sniegšanu vai pārrunu vedēja pienākumus tiešā vai ilgstošā kontaktā ar pakalpojuma saņēmējiem vai procesa dalībniekiem (ilgāk par 10 minūtēm) KP 1181606119; KP 11816001520 KP 11816015113 KP 11816001520                         </t>
  </si>
  <si>
    <t xml:space="preserve">5.7. procesiālās darbības, pakalpojuma sniegšanu vai pārrunu vedēja pienākumus tiešā vai ilgstošā kontaktā ar pakalpojuma saņēmējiem vai procesa dalībniekiem (ilgāk par 10 minūtēm) KP 1181606119                    </t>
  </si>
  <si>
    <t xml:space="preserve">5.7. procesiālās darbības, pakalpojuma sniegšanu vai pārrunu vedēja pienākumus tiešā vai ilgstošā kontaktā ar pakalpojuma saņēmējiem vai procesa dalībniekiem (ilgāk par 10 minūtēm) KP 1181606119; KP 11816008818; KP 11816008720                    </t>
  </si>
  <si>
    <t xml:space="preserve">5.7. procesiālās darbības, pakalpojuma sniegšanu vai pārrunu vedēja pienākumus tiešā vai ilgstošā kontaktā ar pakalpojuma saņēmējiem vai procesa dalībniekiem (ilgāk par 10 minūtēm) KP 1181606119; KP 11816013118             </t>
  </si>
  <si>
    <t>galvenais  inspektors</t>
  </si>
  <si>
    <t xml:space="preserve">5.7. procesiālās darbības, pakalpojuma sniegšanu vai pārrunu vedēja pienākumus tiešā vai ilgstošā kontaktā ar pakalpojuma saņēmējiem vai procesa dalībniekiem (ilgāk par 10 minūtēm) KP 11816013517; KP11816004016; KP 12812001418; KP 1181600219; KP 11816006119  </t>
  </si>
  <si>
    <t>5.7. procesiālās darbības, pakalpojuma sniegšanu vai pārrunu vedēja pienākumus tiešā vai ilgstošā kontaktā ar pakalpojuma saņēmējiem vai procesa dalībniekiem (ilgāk par 10 minūtēm) KP 11816007416</t>
  </si>
  <si>
    <t>5.7. procesiālās darbības, pakalpojuma sniegšanu vai pārrunu vedēja pienākumus tiešā vai ilgstošā kontaktā ar pakalpojuma saņēmējiem vai procesa dalībniekiem (ilgāk par 10 minūtēm) KP 11816006119; KP 11816013421</t>
  </si>
  <si>
    <t>vecākais  inspektors</t>
  </si>
  <si>
    <t>5.7. procesiālās darbības, pakalpojuma sniegšanu vai pārrunu vedēja pienākumus tiešā vai ilgstošā kontaktā ar pakalpojuma saņēmējiem vai procesa dalībniekiem (ilgāk par 10 minūtēm) KP 11816006119; KP 1181605118; KP 11816017818; KP 11390001415</t>
  </si>
  <si>
    <t>5.7. procesiālās darbības, pakalpojuma sniegšanu vai pārrunu vedēja pienākumus tiešā vai ilgstošā kontaktā ar pakalpojuma saņēmējiem vai procesa dalībniekiem (ilgāk par 10 minūtēm) KP 11816006119; KP 11816000219</t>
  </si>
  <si>
    <t>5.7. procesiālās darbības, pakalpojuma sniegšanu vai pārrunu vedēja pienākumus tiešā vai ilgstošā kontaktā ar pakalpojuma saņēmējiem vai procesa dalībniekiem (ilgāk par 10 minūtēm) KP 11816006119; KP 11816008818; KP 11816013421</t>
  </si>
  <si>
    <t>5.7. procesiālās darbības, pakalpojuma sniegšanu vai pārrunu vedēja pienākumus tiešā vai ilgstošā kontaktā ar pakalpojuma saņēmējiem vai procesa dalībniekiem (ilgāk par 10 minūtēm) KP 11816006119; KP 11816008818</t>
  </si>
  <si>
    <t>5.7. procesiālās darbības, pakalpojuma sniegšanu vai pārrunu vedēja pienākumus tiešā vai ilgstošā kontaktā ar pakalpojuma saņēmējiem vai procesa dalībniekiem (ilgāk par 10 minūtēm) KP 11816006119;</t>
  </si>
  <si>
    <t>5.7. procesiālās darbības, pakalpojuma sniegšanu vai pārrunu vedēja pienākumus tiešā vai ilgstošā kontaktā ar pakalpojuma saņēmējiem vai procesa dalībniekiem (ilgāk par 10 minūtēm) KP 11816006119; KP 11816017819; KP 11518011515</t>
  </si>
  <si>
    <t xml:space="preserve">5.7. procesiālās darbības, pakalpojuma sniegšanu vai pārrunu vedēja pienākumus tiešā vai ilgstošā kontaktā ar pakalpojuma saņēmējiem vai procesa dalībniekiem (ilgāk par 10 minūtēm) KP 11816008221; KP 11816013421;                                              </t>
  </si>
  <si>
    <t xml:space="preserve">5.7. procesiālās darbības, pakalpojuma sniegšanu vai pārrunu vedēja pienākumus tiešā vai ilgstošā kontaktā ar pakalpojuma saņēmējiem vai procesa dalībniekiem (ilgāk par 10 minūtēm) KP 11816008221; KP 11816013821; KP 11816013621; KP 11816013421;                                              </t>
  </si>
  <si>
    <t>5.7. procesiālās darbības, pakalpojuma sniegšanu vai pārrunu vedēja pienākumus tiešā vai ilgstošā kontaktā ar pakalpojuma saņēmējiem vai procesa dalībniekiem (ilgāk par 10 minūtēm) KP 11816009220; KP 11816013420</t>
  </si>
  <si>
    <t>5.7  procesuālās darbības, pakalpojuma sniegšanu vai pārrunu vedēja pienākumus tiešā vai ilgstošā kontaktā ar pakalpojuma saņēmējiem vai procesa dalībniekiem  (ilgāk par 10 minūtēm) KP 11816011720 KP 11816013421; 11816009118</t>
  </si>
  <si>
    <t>5.7  procesuālās darbības, pakalpojuma sniegšanu vai pārrunu vedēja pienākumus tiešā vai ilgstošā kontaktā ar pakalpojuma saņēmējiem vai procesa dalībniekiem  (ilgāk par 10 minūtēm)                                                                                                  5.8. personu aizturēsanu, nogādāšānu vai konvojēšana tiešā saskarsmes laikā  KP 11816013621; KP 11816006119; KP 1181603421</t>
  </si>
  <si>
    <t xml:space="preserve"> 5.8. personu aizturēsanu, nogādāšānu vai konvojēšana tiešā saskarsmes laikā  5.7  procesuālās darbības, pakalpojuma sniegšanu vai pārrunu vedēja pienākumus tiešā vai ilgstošā kontaktā ar pakalpojuma saņēmējiem vai procesa dalībniekiem  (ilgāk par 10 minūtēm)  KP 11816005420; KP 11816013821; KP 11816013621</t>
  </si>
  <si>
    <t xml:space="preserve"> 5.8. personu aizturēsanu, nogādāšānu vai konvojēšana tiešā saskarsmes laikā  5.7  procesuālās darbības, pakalpojuma sniegšanu vai pārrunu vedēja pienākumus tiešā vai ilgstošā kontaktā ar pakalpojuma saņēmējiem vai procesa dalībniekiem  (ilgāk par 10 minūtēm)  KP 11816013621; KP 11816013821 </t>
  </si>
  <si>
    <t>5.7  procesuālās darbības, pakalpojuma sniegšanu vai pārrunu vedēja pienākumus tiešā vai ilgstošā kontaktā ar pakalpojuma saņēmējiem vai procesa dalībniekiem  (ilgāk par 10 minūtēm)  KP 11816013621; KP 11816013421</t>
  </si>
  <si>
    <t xml:space="preserve">5.7  procesuālās darbības, pakalpojuma sniegšanu vai pārrunu vedēja pienākumus tiešā vai ilgstošā kontaktā ar pakalpojuma saņēmējiem vai procesa dalībniekiem  (ilgāk par 10 minūtēm) KP 11816010320; KP 11816006119; KP 11816013621; KP 11816000218; KP 11816013821; KP 11816007520; 11905002519;  </t>
  </si>
  <si>
    <t xml:space="preserve"> 5.7  procesuālās darbības, pakalpojuma sniegšanu vai pārrunu vedēja pienākumus tiešā vai ilgstošā kontaktā ar pakalpojuma saņēmējiem vai procesa dalībniekiem  (ilgāk par 10 minūtēm) KP 11514005213; KP 11816013421 KP 11816014319</t>
  </si>
  <si>
    <t xml:space="preserve"> 5.7  procesuālās darbības, pakalpojuma sniegšanu vai pārrunu vedēja pienākumus tiešā vai ilgstošā kontaktā ar pakalpojuma saņēmējiem vai procesa dalībniekiem  (ilgāk par 10 minūtēm) KP 11816005420; KP 11816013821; KP 12812000821 KP 11816013621 KP 11816007919</t>
  </si>
  <si>
    <t xml:space="preserve"> 5.7  procesuālās darbības, pakalpojuma sniegšanu vai pārrunu vedēja pienākumus tiešā vai ilgstošā kontaktā ar pakalpojuma saņēmējiem vai procesa dalībniekiem  (ilgāk par 10 minūtēm) KP 11816013421; 11816010320; KP 111816013821</t>
  </si>
  <si>
    <t xml:space="preserve"> 5.8. personu aizturēsanu, nogādāšānu vai konvojēšana tiešā saskarsmes laikā KP 11816013421; KP 11816005420; KP 11816013621 KP 12812000821; 11816007919; KP 11816013621 </t>
  </si>
  <si>
    <t xml:space="preserve"> 5.7  procesuālās darbības, pakalpojuma sniegšanu vai pārrunu vedēja pienākumus tiešā vai ilgstošā kontaktā ar pakalpojuma saņēmējiem vai procesa dalībniekiem  (ilgāk par 10 minūtēm) KP 11816005120; KP 11816013621</t>
  </si>
  <si>
    <t xml:space="preserve"> 5.7  procesuālās darbības, pakalpojuma sniegšanu vai pārrunu vedēja pienākumus tiešā vai ilgstošā kontaktā ar pakalpojuma saņēmējiem vai procesa dalībniekiem  (ilgāk par 10 minūtēm) KP 11816005120</t>
  </si>
  <si>
    <t xml:space="preserve"> 5.7  procesuālās darbības, pakalpojuma sniegšanu vai pārrunu vedēja pienākumus tiešā vai ilgstošā kontaktā ar pakalpojuma saņēmējiem vai procesa dalībniekiem  (ilgāk par 10 minūtēm) KP 11816002920; KP 11816005120;  KP 11816013821; KP 11818013421</t>
  </si>
  <si>
    <t xml:space="preserve"> 5.7  procesuālās darbības, pakalpojuma sniegšanu vai pārrunu vedēja pienākumus tiešā vai ilgstošā kontaktā ar pakalpojuma saņēmējiem vai procesa dalībniekiem  (ilgāk par 10 minūtēm) KP 11816002920;  KP 11816013821; KP 11818013421</t>
  </si>
  <si>
    <t xml:space="preserve"> 5.7  procesuālās darbības, pakalpojuma sniegšanu vai pārrunu vedēja pienākumus tiešā vai ilgstošā kontaktā ar pakalpojuma saņēmējiem vai procesa dalībniekiem  (ilgāk par 10 minūtēm) KP 1181606119; 11816006119; 11816008818</t>
  </si>
  <si>
    <t xml:space="preserve"> 5.7  procesuālās darbības, pakalpojuma sniegšanu vai pārrunu vedēja pienākumus tiešā vai ilgstošā kontaktā ar pakalpojuma saņēmējiem vai procesa dalībniekiem  (ilgāk par 10 minūtēm) KP 11816006119; KP 11816005120</t>
  </si>
  <si>
    <t xml:space="preserve"> 5.7  procesuālās darbības, pakalpojuma sniegšanu vai pārrunu vedēja pienākumus tiešā vai ilgstošā kontaktā ar pakalpojuma saņēmējiem vai procesa dalībniekiem  (ilgāk par 10 minūtēm)KP 11816005120</t>
  </si>
  <si>
    <t xml:space="preserve"> 5.7  procesuālās darbības, pakalpojuma sniegšanu vai pārrunu vedēja pienākumus tiešā vai ilgstošā kontaktā ar pakalpojuma saņēmējiem vai procesa dalībniekiem  (ilgāk par 10 minūtēm)KP 11816014221; KP 11400018319; KP 11400018319; KP 11816014021; 11816010721; ENŽ. 1238</t>
  </si>
  <si>
    <t>12.08.2021., 13.08.2021., 24.08.2021. tiešā vai ilgstošā kontaktā ar pakalpojuma saņēmējiem vai procesa dalībniekiem (ilgāk par 15 minūtēm) procesuālās darbības, pakalpojuma sniegšanu vai pārrunu vedēja pienākumus (kriminālprocesos  tika veiktas kratīšanas,  personas pratināšana, dokumentu izņemšana)</t>
  </si>
  <si>
    <t xml:space="preserve"> Personu aizturēšana konvojēšana  06.08.2021 no pl.20.00 līdz 07.08.2021 pl. 02.00, 13.08.2021 no pl. 16.30 līdz 18.30. </t>
  </si>
  <si>
    <t xml:space="preserve"> Personu aizturēšana konvojēšana  06.08.2021 no pl.20.00 līdz  07.08.2021 pl. 03.00, </t>
  </si>
  <si>
    <t>4.2. saskarē ar riska grupas pacientiem un amatpersona piedalās sab.kārt. nodrošināšanā saistībā ar Covid-19 ierobežošanu, UKR valstspiederīgo pārbaude</t>
  </si>
  <si>
    <t>4.1.  saskarē ar riska grupas pacientiem saistībā ar Covid-19 ierobežošanu; KP11815001421 un 11815001121</t>
  </si>
  <si>
    <t>4.2. saskarē ar riska grupas pacientiem un amatpersona piedalās sab.kārt. nodrošināšanā saistībā ar Covid-19 ierobežošanu; KP 11815001121</t>
  </si>
  <si>
    <t xml:space="preserve">4.2. saskarē ar riska grupas pacientiem un amatpersona piedalās sab.kārt. nodrošināšanā saistībā ar Covid-19 ierobežošanu; KP 11815002920; 11904001421 un 11815001121 </t>
  </si>
  <si>
    <t xml:space="preserve">4.1. saskarē ar riska grupas pacientiem un amatpersona piedalās sab.kārt. nodrošināšanā saistībā ar Covid-19 ierobežošanu; KP 11815001421 un 11815001121 </t>
  </si>
  <si>
    <t>4.2.  saskarē ar riska grupas pacientiem saistībā ar Covid-19 ierobežošanu; KP 11815001121 un 11815000720</t>
  </si>
  <si>
    <t>4.1.  saskarē ar riska grupas pacientiem saistībā ar Covid-19 ierobežošanu; KP 11815001121; 11815004518 un 11815001321</t>
  </si>
  <si>
    <t xml:space="preserve">4.1.  saskarē ar riska grupas pacientiem saistībā ar Covid-19 ierobežošanu; KP  11815002920; 11815001421; 11815003721 un 11815001121 </t>
  </si>
  <si>
    <t>4.1. saskarē ar riska grupas pacientiem saistībā ar Covid-19 ierobežošanu; KP 11815001121</t>
  </si>
  <si>
    <t xml:space="preserve">4.2. saskarē ar riska grupas pacientiem saistībā ar Covid-19 ierobežošanu; KP 11815001121 un 11815001421 </t>
  </si>
  <si>
    <t xml:space="preserve">4.1. saskarē ar riska grupas pacientiem saistībā ar Covid-19 ierobežošanu; KP 11815002920; 11815001121 un 11815001421 </t>
  </si>
  <si>
    <t>4.2. saskarē ar riska grupas pacientiem saistībā ar Covid-19 ierobežošanu; KP 11815002920 un 11815001121</t>
  </si>
  <si>
    <t>4.1. saskarē ar riska grupas pacientiem saistībā ar Covid-19 ierobežošanu; KP 11815002920</t>
  </si>
  <si>
    <t>VP GKrPP KIP 1.nodaļa</t>
  </si>
  <si>
    <t>pārvaldes priekšnieka vietnieks, nodaļas priekšnieks</t>
  </si>
  <si>
    <t>Procesuālās darbības, pakalpojuma sniegšanu vai pārrunu vedēja pienākumus tiešā vai ilgstošā kontaktā ar pakalpojuma saņēmējiem vai procesa dalībniekiem (ilgāk par 10 minūtēm)</t>
  </si>
  <si>
    <t>procesuālās darbības, pakalpojuma sniegšanu vai pārrunu vedēja pienākumus tiešā vai ilgstošā kontaktā ar pakalpojuma saņēmējiem vai procesa dalībniekiem (ilgāk par 10 minūtēm);
personu aizturēšanu, nogādāšanu vai konvojēšanu (tiešās saskares laikā)</t>
  </si>
  <si>
    <t>VP GKrPP KIP IAPG</t>
  </si>
  <si>
    <t>VP GKrPP KIP 2.nodaļa</t>
  </si>
  <si>
    <t>VP GKrPP KIP 3.nodaļa</t>
  </si>
  <si>
    <t>GKrPP SSP</t>
  </si>
  <si>
    <t>notiesāto pārņemšana un konvojēšana; personu aizturēšana, nogādāšana vai konvojēšana (tiešās saskares laikā)</t>
  </si>
  <si>
    <t xml:space="preserve">GKrPP SSP </t>
  </si>
  <si>
    <t xml:space="preserve">vecākais inspektors </t>
  </si>
  <si>
    <t>vecākā inspektore</t>
  </si>
  <si>
    <t xml:space="preserve">Rīgas ekspertu nodaļa </t>
  </si>
  <si>
    <t>NVA-26.08.2021; 28.08.2021.</t>
  </si>
  <si>
    <t>NVA-26.08.2021.</t>
  </si>
  <si>
    <t>tehniķis-kriminālists</t>
  </si>
  <si>
    <t>NVA-10.08.2021; 14.08.2021; 18.08.2021; 22.08.2021; 26.08.2021.</t>
  </si>
  <si>
    <t>eksperts</t>
  </si>
  <si>
    <t>NVA-07.08.2021; 10.08.2021.</t>
  </si>
  <si>
    <t>NVA-14.08.2021; 15.08.2021; 18.08.2021; 22.08.2021; 26.08.2021.</t>
  </si>
  <si>
    <t>NVA-02.08.2021; 14.08.2021; 15.08.2021.</t>
  </si>
  <si>
    <t>NVA-06.08.2021; 10.08.2021; 15.08.2021; 22.08.2021; 26.08.2021.</t>
  </si>
  <si>
    <t xml:space="preserve">NVA - 01.08.2021; 08.08.2021; 15.08.2021; 24.08.2021. Izmeklēšanas darbības - 24.08.2021; 28.08.2021 </t>
  </si>
  <si>
    <t xml:space="preserve">NVA - 12.08.2021; 20.08.2021; 28.08.2021. Izmeklēšanas darbības - 16.08.2021 </t>
  </si>
  <si>
    <t xml:space="preserve">NVA - 08.08.2021; 13.08.2021; 24.08.2021;  28.08.2021. Izmeklēšanas darbības - 04.08.2021; 24.08.2021 </t>
  </si>
  <si>
    <t>NVA - 12.08.2021; 20.08.2021; 24.08.2021;  28.08.2021. Izmeklēšanas darbības - 04.08.2021</t>
  </si>
  <si>
    <t>NVA - 08.08.2021; 12.08.2021; 16.08.2021; 20.08.2021;  24.08.2021. Izmeklēšanas darbības - 04.08.2021</t>
  </si>
  <si>
    <t>inspektors kriminākists (kandidāts)</t>
  </si>
  <si>
    <t xml:space="preserve">NVA - 08.08.2021; 16.08.2021. Izmeklēšanas darbības - 04.08.2021; 12.08.2021; 28.08.2021. </t>
  </si>
  <si>
    <t>NVA-31.08.2021.</t>
  </si>
  <si>
    <t>NVA-27.08.2021; 31.08.2021.</t>
  </si>
  <si>
    <t>NVA -03.08.2021; 07.08.2021; 11.08.2021;</t>
  </si>
  <si>
    <t>NVA-20.08.2021.</t>
  </si>
  <si>
    <t>NVA-03.08.2021; 07.08.2021; 11.08.2021; 20.08.2021;  27.08.2021; 28.08.2021. Izmeklēšanas darbības-03.08.2021;  07.08.2021;  11.08.2021.</t>
  </si>
  <si>
    <t>NVA-03.08.2021; 11.08.2021; 20.08.2021; 28.08.2021; 31.08.2021. Izmeklēšanas darbības-27.08.2021; 31.08.2021.</t>
  </si>
  <si>
    <t>NVA-03.08.2021; 07.08.2021; 11.08.2021; 20.08.2021;  27.08.2021. Izmeklēšanas darbības-03.08.2021;  07.08.2021;  11.08.2021.</t>
  </si>
  <si>
    <t xml:space="preserve">NVA-01.08.2021;  05.08.2021; 17.08.2021; 29.08.2021.  Izmeklēšanas darbība- 29.08.2021. </t>
  </si>
  <si>
    <t>NVA- 05.08.2021; 06.08.2021; 09.08.2021; 17.08.2021.  Izmeklēšanas darbība- 14.08.2021.</t>
  </si>
  <si>
    <t xml:space="preserve"> NVA-01.08.2021;05.08.2021; 06.08.2021; 09.08.2021; 13.08.2021; 18.08.2021; 21.08.2021; 22.08.2021; 29.08.2021.</t>
  </si>
  <si>
    <t xml:space="preserve"> NVA-05.08.2021; 06.08.2021; 13.08.2021; 29.08.2021.</t>
  </si>
  <si>
    <t>01.08.2021-NVA.03.08.2021-izmeklēšanas darbība-salīdzinošo paraugu iegūšana no 1 personas. 17.08.2021-NVA; izmeklēšanas darbība-kratīšana.</t>
  </si>
  <si>
    <t>01.08..2021-NVA.</t>
  </si>
  <si>
    <t>02.08.2021-NVA. 05.08.2021-Izmeklēšanas darbība-salīdzinošo paraugu iegūšana. 06.08.2021-NVA.</t>
  </si>
  <si>
    <t>02.08.2021-NVA. 04.08.2021-NVA.06.08.2021-NVA. 13.08.2021-salīdzinošo paraugu iegūšana no 1 personas. 16.08.2021-NVA. 25.08.2021-NVA; NVA.</t>
  </si>
  <si>
    <t xml:space="preserve">17.08.2021-NVA; izmeklēšanas darbība-kratīšana. </t>
  </si>
  <si>
    <t>04.08.2021-NVA. 07.08.2021-NVA. 26.08.2021-izmeklēšanas darbība-salīdzinošo paraugu iegūšana. 27.08.2021-NVA.</t>
  </si>
  <si>
    <t>16.08.2021-NVA.17.08.2021-izmeklēšanas darbība-salīdzinošo paraugu iegūšana. 23.08.2021-NVA. 24.08.2021-izmeklēšanas darbība-personas kratīšana.</t>
  </si>
  <si>
    <t>11.08.2021-izmeklēšanas darbība-salīdzinošo paraugu iegūšana. 18.08.2021-izmeklēšanas darbība-apskate.</t>
  </si>
  <si>
    <t>7.08.2021-izmeklēšanas darbība-personas aplūkošana. 24.08.2021-NVA; izmeklēšanas darbība-personas aplūkošana.</t>
  </si>
  <si>
    <t>NVA 17.08.2021</t>
  </si>
  <si>
    <t>NVA 20.08.2021., NVA 23.08.2021., NVA 27.08.2021., NVA 31.08.2021.</t>
  </si>
  <si>
    <t>NVA 20.08.2021</t>
  </si>
  <si>
    <t xml:space="preserve">NVA 06.08.2021, NVA 14.08.2021, NVA 22.08.2021, NVA 24.08.2021, </t>
  </si>
  <si>
    <t xml:space="preserve">  NVA 01.08.2021,  NVA 05.08.2021, NVA 08.08.2021, NVA 20.08.2021</t>
  </si>
  <si>
    <t xml:space="preserve">1. Notikuma vietas apskate 09.08.2021 2. Notikuma vietas apskate 10.08.2021 3. Notikuma vietas apskate 21.08.2021                                                  </t>
  </si>
  <si>
    <t xml:space="preserve">1. Cita izmeklēšanas darbība - kratīšana 19.08.2021             </t>
  </si>
  <si>
    <t xml:space="preserve">1. Notikuma vietas apskate 10.08.2021                                               </t>
  </si>
  <si>
    <t>1. Notikuma vietas apskate 01.08.2021; 2. Notikuma vietas apskate 02.08.2021; 3. Notikuma vietas apskate 05.08.2021; 4. Notikuma vietas apskate 14.08.2021; 5. Notikuma vietas apskate 30.08.2021</t>
  </si>
  <si>
    <t xml:space="preserve">1. Cita izmeklēšanas darbība - apskate 12.08.2021                                                                                                                                                                                                                  </t>
  </si>
  <si>
    <t xml:space="preserve">1. Notikuma vietas apskate 30.08.2021                                                                                                                                                                                                                          </t>
  </si>
  <si>
    <t>10.08.2021. (izm.darbība - salīdzinošo paraugu izņemšana); 10.08.2021. (NVA - ugunsgrēks); 16.08.2021. (izm.darbība - liec.pārbaude uz vietas); 25.08.2021. (izm.darbība - salīdzinošo paraugu izņemšana).</t>
  </si>
  <si>
    <t>02.08.2021. (NVA - zādzība);  06.08.2021.(NVA -zādzība); 10.08.2021.(izm.darbība-salīdzinošo paraugu izņemšana);10.08.2021.(NVA - zādzība);14.08.2021.(NVA - sievietes līķis);14.08.2021.(izm.darbība-salīdzinošo paraugu izņemšana);18.08.2021.(NVA -kratīšana); 18.08.2021.(izm.darbība-liec.pārbaude uz vietas);22.08.2021.(NVA - zādzība);22.08.2021.(NVA - zādzība);31.08.2021.(NVA - zādzība).</t>
  </si>
  <si>
    <t>04.08.2021. (izm.darbība - kratīšana);12.08.2021.(izm.darbība - kratīšana);16.08.2021.(izm.darbība - pers. daktilosk.);20.08.2021.(izm.darbība - pers. daktilosk.).</t>
  </si>
  <si>
    <t>07.08.2021. (NVA - ugunsgrēks);  08.08.2021.(NVA -šaujamieroča pielietošana ar miesas bojājumiem); 20.08.2021.(NVA -nelik.priekšmeetu nodošana notiesātajam);27.08.2021.(NVA - vīrieša līķis);27.08.2021.(NVA - sievietes līķis);28.08.2021.(NVA -sievietes līķis).</t>
  </si>
  <si>
    <t>03.08.2021.(NVA - zādzība);
07.08.2021.(NVA - ugunsgrēks);
08.08.2021.(NVA -šaujamieroča pielietošana ar miesas bojājumiem);
27.08.2021.(NVA - vīrieša līķis);
27.08.2021.(NVA - sievietes līķis);
28.08.2021.(NVA -sievietes līķis).</t>
  </si>
  <si>
    <t>15.08.2021. (NVA - līķis);
26.08.2021. (izm.darbība - pers.daktilosk.);
27.08.2021. (izm.darbība - pers.daktilosk.).</t>
  </si>
  <si>
    <t>05.08.2021.(NVA - ugunsgrēks);05.08.2021.(NVA - zādzība);13.08.2021.(NVA - zādzība);13.08.2021.(NVA - zādzība);17.08.2021.(NVA - slepkavība);17.08.2021.(izm.darbība- salīdzinošo paraugu izņemšana);17.08.2021.(NVA - zādzība);18.08.2021.(izm.darbība- salīdzinošo paraugu izņemšana);25.08.2021.(izm.darbība- salīdzinošo paraugu izņemšana).</t>
  </si>
  <si>
    <t>04.08.2021.(Izm.darbība- mantu apskate); 16.08.2021.(NVA - līķis); 26.08.2021.(NVA - zādzība).</t>
  </si>
  <si>
    <t>09.08.2021.(izm.darbība-personas daktilosk.).</t>
  </si>
  <si>
    <t>02.08.2021.(izm.darbība - pers.daktilosk.);06.08.2021.(izm.darbība - divu pers.daktilosk.);18.08.2021. (izm.darbība -pers.daktilosk.);22.08.2021. (NVA- bērna līķis);26.08.2021. (izm.darbība- pers.daktilosk.).</t>
  </si>
  <si>
    <t>procesuālo darbību veikšana kriminālprocesā tiešā kontaktā ar procesa dalībniekiem,  personu aizturēšana, nogadāšana vai konvojēšana (tiešās saskares laikā)</t>
  </si>
  <si>
    <t xml:space="preserve">Kriminālpolicijas biroja Ventspils reģionālā nodaļa  </t>
  </si>
  <si>
    <t>procesuālo darbību veikšana administartīvos procesos tiešā kontaktā ar procesa dalībniekiem</t>
  </si>
  <si>
    <t>notiesāto un apcietināto personu, nodošanu un pārņemšanu turpmākai brīvības atņemšanas soda vai apcietinājuma izpildīšanai, procesuālo darbību veikšana administartīvos procesos tiešā kontaktā ar procesa dalībniekiem, personu aizturēšanu, nogādāšanu vai konvojēšanu (tiešas saskares laikā)</t>
  </si>
  <si>
    <t>Kārtības policijas biroja Operatīvā vadības nodaļa</t>
  </si>
  <si>
    <t>Pikets pret vakcināciju Rīgā 18.08.2021</t>
  </si>
  <si>
    <t>Sabiedriskās kārtības nodrošināšana Rīgā piketa laikā 18.08.2021</t>
  </si>
  <si>
    <t xml:space="preserve">Tika veiktas procesuālās darbības :  17.08.2021 Adm pārkāpuma lietās Nr. 16767005275921, Nr.16767005279821(2h), 20.08.2021 adm pārk.lietās Nr. 16767005211721,Nr. 16767005320821(1 h), 23.08.2021 Adm.pārk.lietās Nr. 16767005355121,Nr. 16767005328121(1 h), 25.08.2021 Adm.park. lietā Nr. 16767005363621 (1 h),  27.08.2021  Adm lietās Nr. 16767005294021, Nr. 16767005364821(2 h). </t>
  </si>
  <si>
    <t xml:space="preserve">Tika veiktas procesuālās darbības :   02.08.2021. Adm lietās. 16767004496521, Nr. 16767005122921(1 h).  </t>
  </si>
  <si>
    <t xml:space="preserve">Tika veiktas procesuālās darbības :  17.08.2021 Enž 024736,Enž024753(3h), 18.08.2021. Enž 024886 (1h), 21.08.2021. Enž035214(1h), 22.08.2021. Enž 025310 (1h) , 27.08.2021. Enž 025742, Enž 025734(3h).  </t>
  </si>
  <si>
    <t>Tika veiktas procesuālās darbības :  08.08.2021 Enž 023775(3h), 17.08.2021 Enž 024736, Enž 024753(3h), 18.08.2021 Enž 024886(1h).</t>
  </si>
  <si>
    <t xml:space="preserve">Tika veiktas procesuālās darbības :  21.08.2021 Enž 025214(1h), 22.08.2021. Enž 025310(1h).  </t>
  </si>
  <si>
    <t>07.08.2021. pl.13:30-15:50 procesuālās darbības ENZ-23648. 11.08.2021. procesuālās darbības pl. 08:20-09:50, 10:00-10:40, 14:59-15:25 ENZ-024068, ENZ-024095, AP16767005247721. 15.08.2021. pl.13:40-14:00, 16:50-17:30, 19:05-19:40 procesuālās darbības ENZ-24535, ENZ-24570, ENZ-24584. 16.08.2021. pl.10:55-11:40 procesuālās darbības ENZ-24626. 21.08.2021. pl.01:48-03:45 procesuālās darbības AP 16767005327821. 29.08.2021 pl.23:30-01:00. 06:00-07:00 alkohola reids. 27.08.2021, CSNg formēšana pl. 08:40-09:40, CSDD reids pl. 10:00-12:00, CSNG formēšana 13:28-15:30, alkohola reids 20:30-21:00.</t>
  </si>
  <si>
    <t>02.08.2021, CSNg AP:16767005163621 pl.08:20-09:20. 06.08.2021. pl.12:55-13:55 procesuālās darbības AP16767005202521. 10.08.2021. pl.10:07-10:37, 18:04-18:35 procesuālās darbības AP16767005237921, 16767005241521. 14.08.2021. pl.20:55-21:20, 21:30-23:30 procesuālās darbības ENZ-24474, KP 11360018521. 16.08.2021. pl. 01:17-03:15 procesuālās darbības ENZ-24605. 17.08.2021. pl.11:03-11:30 procesuālās darbības AP 16767005298321. 18.08.2021. pl.08:23-10:20 procesuālās darbības ENZ-24833. 25.08.2021. pl.18:15-19:20 procesuālās darbības ENZ-25627. 26.08.2021 pl.10:10-11:00 CSNg formēšana, pl 16:13-13:35 akohola reids.</t>
  </si>
  <si>
    <t xml:space="preserve">04.08.2021 Procesuālās darbibas liecību pieņemšana, lēmuma sastadīšana AP:16767005091921 Pl.10:00-10:45 Liecību pieņemšana par CSNg AP: 16767005053921 pl. 14:00-15:00.
</t>
  </si>
  <si>
    <t>01.08.2021, CSNg ENŽ:22954 pl.05:05-07:00. 07.08.2021. pl.13:30-15:50 procesuālās darbības ENZ-23648. 11.08.2021. procesuālās darbības pl. 08:20-09:50, 10:00-10:40, 14:59-15:25 ENZ-024068, ENZ-024095, AP16767005247721. 15.08.2021. pl.13:40-14:00, 16:50-17:30, 19:05-19:40 procesuālās darbības ENZ-24535, ENZ-24570, ENZ-24584. 16.08.2021. pl.10:55-11:40 procesuālās darbības ENZ-24626. 23.08.2021. pl.10:09-10:45 procesuālās darbības AP 16767005348421. 21.08.2021. pl.01:48-03:45 procesuālās darbības AP 16767005327821. 29.08.2021 pl.23:30-01:00. 06:00-07:00 alkohola reids. 27.08.2021, CSNg formēšana pl. 08:40-09:40, CSDD reids pl. 10:00-12:00, CSNG formēšana 13:28-15:30, alkohola reids 20:30-21:00.</t>
  </si>
  <si>
    <t>01.08.2021, CSNg ENŽ:22954 pl.05:05-07:00.</t>
  </si>
  <si>
    <t>20.08.2021. pl.18:20-19:20 procesuālās darbības ENZ-25100. 23.08.2021. pl.10:09-10:45 procesuālās darbības AP 16767005348421.</t>
  </si>
  <si>
    <t>02.08.2021, CSNg AP:16767005163621 pl.08:20-09:20. 06.08.2021. pl.12:55-13:55 procesuālās darbības AP16767005202521. 10.08.2021. pl.10:07-10:37, 18:04-18:35 procesuālās darbības AP16767005237921, 16767005241521. 14.08.2021. pl.20:55-21:20, 21:30-23:30 procesuālās darbības ENZ-24474, KP 11360018521. 16.08.2021. pl. 01:17-03:15 procesuālās darbības ENZ-24605. 17.08.2021. pl.11:03-11:30 procesuālās darbības AP 16767005298321. 25.08.2021. pl.18:15-19:20 procesuālās darbības ENZ-25627. 26.08.2021 pl.10:10-11:00 CSNg formēšana, pl 16:13-13:35 akohola reids.</t>
  </si>
  <si>
    <t>20.08.2021. pl.18:20-19:20 procesuālās darbības ENZ-25100.</t>
  </si>
  <si>
    <t>10.08.2021. pl.09:15-10:00 procesuālās darbības AP16767005190421. 16.08.2021. pl.15:20-16:00 procesuālās darbības AP16767005266721, 16767005266621. 18.08.2021. pl.13:30-14:15 procesuālās darbības AP 16767005241521. 30.08.2021 pl.11:00-12:32 procesuālās darbības AP:16767005327821, 16767005328021.</t>
  </si>
  <si>
    <t xml:space="preserve">02.08.2021 plkst.20:00 Ceļu satiksmes negadījums, ENŽ 023120. 04.08.2021 plkst.19:26 Ceļu satiksmes negadījums, ENŽ 023385. 04.08.2021 plkst.18:17transportlīdzekļa vadītājs alkoholisko dzērienu ietekmē, ENŽ 023383.  07.08.2021 plkst.09:32 Ceļu satiksmes negadījums, ENŽ 023617.      </t>
  </si>
  <si>
    <t xml:space="preserve">10.08.2021 plkst.19:05 Ceļu satiksmes negadījums, ENŽ 024030. 09.08.2021 plkst.11:12 Ceļu satiksmes negadījums, ENŽ 023879. 14.08.2021 plkst.16:18 Ceļu satiksmes negadījums, ENŽ 024441. 14.08.2021 plkst.20:01 transportlīdzekļa vadītājs alkoholisko dzērienu ietekmē, ENŽ 0244470.  15.08.2021 plkst.23:20 Ceļu satiksmes negadījums, ENŽ 024599. 18.08.2021.plkst.18:00-24:00 Satksmes uzraudzība un sabieriskās kārtības nodrošināšana piketa laikā Rīgā.   24.08.2021 plkst.22:27 transportlīdzekļa vadīšana alkohola reibumā, ENŽ 025560.  24.08.2021 plkst.22:27Ceļu satiksmes negadījums, ENŽ 025547.  26.08.2021 plkst.10:52 Ceļu satiksmes negadījums, ENŽ 025653. 26.08.2021 plkst.08:43 Ceļu satiksmes negadījums, ENŽ 025644.   26.08.2021 plkst.19:03 Ceļu satiksmes negadījums, ENŽ 025701. 29.08.2021 plkst.17:26 Ceļu satiksmes negadījums, ENŽ 025988. 31.08.2021 plkst.10:01 OVN rīkojums līķa atrašana, ENŽ 028185. 01.09.2021 plkst.01:09 transportlīdzekļa vadītājs alkoholisko dzērienu ietekmē, ENŽ 026208. 31.08.2021 plkst.20:54 Ceļu satiksmes negadījums, ENŽ 026198.                                                                                                                                                                                                                                                                                                                                                                                                                                                                                                                                                                                                                                                                                                                                                                                                                                                                                                                                                                                                                                                                                                                                                                                                                                                                                                                                                                                                                                                                                                                                                                                                                                                                                                                                                                                                                                                                                                                                                                                                                                                                                                                                                                                                                                                                                                                                                                                                                                                                                                                                                                                                                                                                                                                                                                                                                                                                                                                                                                                                                                                                                                                                                                                                                                                                                                                                                                                                                                                                                                                                                                                                                                                                                                                                                                                                                                                                                                                                                                                                                                                                                                                                                                                                                                                                                                                                                                                                                                                                                                                                                                                                                                                                                                                                                                                                                                                                                                                                                                                                                                                                                                                                                                                                                                                                                                                                                                                                                                                                                                                                                                                                                                                                                                                                                                                                                                                                                                                                                                                                                                                                                                                                                                                                                                                                                                                                                                                                                                                                                                                                                                                                                                                                                                                                                                                                                                                                                                                                                                                                                                                                                                                                                                                                                                                                                                                                                                                                                                                                                                                                                                                                                                                                                                                                                                                                                                                                                                                                                                                                                                                                                                                                                                                                                                                                                                                                                                                                                                                                                                                                                                                                                                                                                                                                                                                                                                                                                                                                                                                                                                                                                                                                                                                                                                                                                                                                                                                                                                                                                                                                                                                                                                                                                                                                                                                                                                                                                                                                                                                                                                                                                                                                                                                                                                                                                                                                                                                                                                                                                                                                                                                                                                                                                                                                                                                                                                                                                                                                                                                                                                                                                                                                                                                                   </t>
  </si>
  <si>
    <t xml:space="preserve">18.08.2021. plkst.11:00 APP procesa izskatīšana klātienē.   18.08.2021.plkst.18:00-24:00 Satksmes uzraudzība un sabieriskās kārtības nodrošināšana piketa laikā Rīgā.   21.08.2021 plkst.22:10 Ceļu satiksmes negadījums, ENŽ 025248.  23.08.2021. plkst.11:00 APP procesa izskatīšana klātienē.   25.08.2021. plkst.10:00 APP procesa izskatīšana klātienē.  26.08.2021 plkst.23:41 OVN rīkojums nevēlama persona dzīvoklī, ENŽ 025725. 27.08.2021 plkst.00:27 Ceļu satiksmes negadījums, ENŽ 025728.                                                                                                                                                                                                                                                                                                                                                                                                                                                                                                                                                                                                                                                                                                                                                                                                                                                                                                                                                                                                                                                                                                                                                                                                                                                                                                                                                                                                                                                                                                                                                                                                                                                                                                                                                                                                                                                                                                                                                                                                                                                                                                                                                                                                                                                                                                                                                                                                                                                                                                                                                                                                                                                                                                                                                                                                                                                                                                                                                                                                                                                                                                                                                                                                                                                                                                                                                                                                                                                                                                                                                                                                                                                                                                                                                                                                                                                                                                                                                                                                                                                                                                                                                                                                                                                                                                                                                                                                                                                                                                                                                                                                                                                                                                                                                                                                                                                                                                                                                                                                                                                                                                                                                                                                                                                                                                                                                                                                                                                                                                                                                                                                                                                                                                                                                                                                                                                                                                                                                                                                                                                                                                                                                                                                                                                                                                                                                                                                                                                                                                                                                                                                                                                                                                                                                                                                                                                                                                                                                                                                                                                                                                                                                                                                                                                                                                                                                                                                                                                                                                                                                                                                                                                                                                                                                                                                                                                                                                                                                                                                                                                                                                                                                                                                                                                                                                                                                                                                                                                                                                                                                                                                                                                                                                                                                                                                                                                                                                                                                                                                                                                                                                                                                                                                                                                                                                                                                                                                                                                                                                                                                                                                                                                                                                                                                                                                                                                                                                                                                                                                                                                                                                                                                                                                                                                                                                                                                                                                                                                                                                                                                                                                                                                                                                                                                                                                                                                                                                                                                                                                                                                                                                                                                                                                                                                                                                                                                                                                                                                                                                                                                                                                                                                                                                                                                                                                                                                                                                                                                                                                                                                                                                                                                                                                                                                                                                                                                                                                                                                                                                                                                                                                                                                                                                                                                                                                                                                                                                                                                                                                                                                                                                                                                                                                                                                                                                                                                                                                                                                                                                                                                                                                                                                                                                                                                                                                                                                                                                                                                                                                                                                                                                                                                                                                                                                                                                                                                                                                                                                                                                                                                                                                                                                                                                                                                                                                                                                                                                                                                                                                                                                                                                                                                                                                                                                                                                                                                                                                                                                                                                                                                                                                                                                                                                                                                                                                                                                                                                                                                                                                                                                                                                                                                                                                                                                                                                                                                                                                                                                                                                                                                                                                                                                                                                                   </t>
  </si>
  <si>
    <t xml:space="preserve"> 01.08.2021 plkst.13:51 transportlīdzekļa vadītājs  alkoholisko dzērienu ietekmē, ENŽ 022980. 01.08.2021 plkst.11:20 Ceļu satiksmes negadījums, ENŽ 022971. 04.08.2021 plkst.16:48 Ceļu satiksmes negadījums, ENŽ 023368. 05.08.2021 plkst.01:20 transportlīdzekļa vadītājs alkoholisko dzērienu ietekmē, ENŽ 023406.   09.08.2021 plkst.11:12 Ceļu satiksmes negadījums, ENŽ 023879. 18.08.2021.plkst.18:00-24:00 Satksmes uzraudzība un sabieriskās kārtības nodrošināšana piketa laikā Rīgā.                                                                                                                                                                                                                                 </t>
  </si>
  <si>
    <t xml:space="preserve">                                                        01.08.2021 plkst.20:33 Ceļu satiksmes negadījums, ENŽ 023014. 03.08.2021. plkst.17:50 OVN rīkojums pazudis bērns, ENŽ 023218. 03.08.2021 plkst.13:21 Ceļu satiksmes negadījums, ENŽ 023165. 03.08.2021 plkst.17:28 izbiruši graudi no piekabes uz ielas, ENŽ 023215. 04.08.2021 plkst.08:40 Ceļu satiksmes negadījums, ENŽ 023275. 04.08.2021 plkst.14:21 Ceļu satiksmes negadījums, ENŽ 023348.  04.08.2021 plkst.15:07 Ceļu satiksmes negadījums, ENŽ 023354. 04.08.2021 plkst.11:47 Ceļu satiksmes negadījums, ENŽ 023326. 05.08.2021 plkst.22:46 krišana ar velosipēdu, ENŽ 023491. 05.08.2021 plkst.22:43 uzbraukums dzīvniekam, ENŽ 023492. 06.08.2021 plkst.20:00 transportlīdzekļa vadītājs alkoholisko dzērienu ietekmē, ENŽ 023566.  06.08.2021 plkst.22:54 transportlīdzekļa vadītājs alkoholisko dzērienu ietekmē, ENŽ 023586. 08.08.2021 plkst.22:27 transportlīdzekļa zādzība, ENŽ 023844. 11.08.2021 plkst.15:51 Ceļu satiksmes negadījums, ENŽ 024116.  11.08.2021 plkst.15:45 Ceļu satiksmes negadījums, ENŽ 024114. 12.08.2021 plkst.15:08  Ceļu satiksmes negadījums, ENŽ 024211.   13.08.2021 plkst.18:41  Ceļu satiksmes negadījums, ENŽ 024345. 15.08.2021 plkst.01:35  Ceļu satiksmes negadījums, ENŽ 024511. 15.08.2021 plkst.23:58 OVN rīkojums bezvēsts prombūtne, ENŽ 024603.                                                                                                                                                   </t>
  </si>
  <si>
    <t xml:space="preserve">   09.08.2021 plkst.11:06 transportlīdzekļa vadītājs alkoholisko dzērienu ietekmē, ENŽ 023876. 09.08.2021  Ceļu satiksmes noteikumu pārkāpumi, APAS 1676700522821,1676700522744 1676700522932, 1676700522942, 16767005231921, 16767005231621. 10.08.2021 plkst.07:53 Ceļu satiksmes negadījums, ENŽ 023976. 10.08.2021 plkst.15:57 Ceļu satiksmes negadījums, ENŽ 024015. 25.08.2021 plkst.12:02 Ceļu satiksmes negadījums, ENŽ 025589. 25.08.2021 plkst.09:08 Ceļu satiksmes negadījums, ENŽ 025571. 25.08.2021 plkst.14:51 Ceļu satiksmes negadījums, ENŽ 025611. 26.08.2021 plkst.09:43 Ceļu satiksmes negadījums, ENŽ 025646.  26.08.2021 plkst.12:17 Ceļu satiksmes negadījums, ENŽ 025661.  26.08.2021 plkst.15:27 Ceļu satiksmes negadījums, ENŽ 025677.  26.08.2021 plkst.17:28 Ceļu satiksmes negadījums, ENŽ 025692.    18.08.2021.plkst.18:00-24:00 Satksmes uzraudzība un sabieriskās kārtības nodrošināšana piketa laikā Rīgā.                                                                                                                                                                                                                                                                                                                                                                                                                                                                                                                                                                                                                                                                                                                                                                                                                                                                                                                                                                                                                                                                                                                                                                                                                                                                                                                                                                                                                                                                                                                                                                                                                                                                                                                                                                                                                                                                                                                                                                                                                                                                                                                                                                                                                                                                                                                                                                                                                                                                                                                                                                                                                                                                                                                                                                                                                                                                                                                                                                                                                                                                                                                                                                                                                                                                                                                                                                                                                                                                                                                                                                                                                                                                                                                                                                                                                                                                                                                                                                                                                                                                                                                                                                                                                                                                                                                                                                                                                                                                                                                                                                                                                                                                                                                                                                                                                                                                                                                                                                                                                                                                                                                                                                                                                                                                                                                                                                                                                                                                                                                                     </t>
  </si>
  <si>
    <t xml:space="preserve">09.08.2021 plkst.11:06 transportlīdzekļa vadītājs alkoholisko dzērienu ietekmē, ENŽ 023876. 09.08.2021  Ceļu satiksmes noteikumu pārkāpumi, APAS 1676700522821,1676700522744 1676700522932, 1676700522942, 16767005231921, 16767005231621. 10.08.2021 plkst.07:53 Ceļu satiksmes negadījums, ENŽ 023976. 10.08.2021 plkst.15:57 Ceļu satiksmes negadījums, ENŽ 024015.  17.08.2021 plkst.10:33 Ceļu satiksmes negadījums, ENŽ 024743. 17.08.2021 plkst.14:38 Ceļu satiksmes negadījums, ENŽ 024769. 17.08.2021 plkst.17:36 Ceļu satiksmes negadījums, ENŽ 024795.  25.08.2021 plkst.12:02 Ceļu satiksmes negadījums, ENŽ 025589. 25.08.2021 plkst.09:08 Ceļu satiksmes negadījums, ENŽ 025571. 25.08.2021 plkst.14:51 Ceļu satiksmes negadījums, ENŽ 025611.  18.08.2021.plkst.18:00-24:00 Satksmes uzraudzība un sabieriskās kārtības nodrošināšana piketa laikā Rīgā.                                                                                                                                                                                                                                                                                                                                                                                                                                                                                                                                                                                                                                                                                                                                                                                                                                                                                                                                                                                                                                                                                                                                                                                                                                                                                                                                                                                                                                                                                                                                                                                                                                                                                                                                                                                                                                                                                                                                                                                                                                                                                                                                                                                                                                                                                                                                                                                                                                                                                                                                                                                                                                                       </t>
  </si>
  <si>
    <t xml:space="preserve">02.07.2021. plkst.02:02 OVN rīkojums ģime10.08.2021 plkst.22:48 OVN rīkojums personai tiek izteikti draudi, ENŽ 024047. 10.08.2021 plkst.01:58 OVN rīkojums bezvēsts prombūtne, ENŽ 024059.   12.08.2021 plkst.15:08  Ceļu satiksmes negadījums, ENŽ 024211.  14.08.2021 plkst.16:18 Ceļu satiksmes negadījums, ENŽ 024441. 14.08.2021 plkst.20:01 transportlīdzekļa vadītājs alkoholisko dzērienu ietekmē, ENŽ 0244470.  15.08.2021 plkst.23:20 Ceļu satiksmes negadījums, ENŽ 024599. 21.08.2021 plkst.09:25 Ceļu satiksmes negadījums, ENŽ 025167.  21.08.2021 plkst.13:22 Ceļu satiksmes negadījums, ENŽ 025187. 18.08.2021.plkst.18:00-24:00 Satksmes uzraudzība un sabieriskās kārtības nodrošināšana piketa laikā Rīgā.   20.08.2021 plkst.11:26 Ceļu satiksmes negadījums, ENŽ 025043. 20.08.2021 plkst.14:12 OVN rīkojums persona alkohola reibumā sabiedriskā vietā, ENŽ 025066.   20.08.2021 plkst.16:26 Ceļu satiksmes negadījums, ENŽ 025086.  24.08.2021 plkst.23:56 transportlīdzekļa vadītājs alkoholisko dzērienu ietekmē, ENŽ 025563.  26.08.2021 plkst.23:41 OVN rīkojums nevēlama persona dzīvoklī, ENŽ 025725.  27.08.2021 plkst.00:27 Ceļu satiksmes negadījums, ENŽ 025728. 28.08.2021 plkst.17:39 Ceļu satiksmes negadījums, ENŽ 025883. 29.08.2021 plkst.16:11 OVN rīkojums sadzīves konflikts, ENŽ 025975. 29.08.2021 plkst.17:21 Ceļu satiksmes negadījums, ENŽ 025987.  31.08.2021 plkst.10:01 OVN rīkojums līķa atrašana, ENŽ 028185. 01.09.2021 plkst.01:09 transportlīdzekļa vadītājs alkoholisko dzērienu ietekmē, ENŽ 026208. 31.08.2021 plkst.20:54 Ceļu satiksmes negadījums, ENŽ 026198.                                                                                                                                                                                                                                                                                                                                                                                                                                                                                                                                                                                                                                                                                                                                                                                                                                                                                                                                                                                                                                                                                                                                                                                                                                                                                                                                                                                                                                                                                                                                                                                                                                                                                                                                                                                                                                                                                                                                                                                                                                                                                                                                                                                                                                                                                                                                                                                                                                                                                                                                                                                                                                                                                                                                                                                                                                                                                                                                                                                                                                                                                                                                                                                                                                                                                                                                                                                                                                                                                                                                                                                                                                                                                                                                                                                                                                                                                                                                                                                                                                                                                                                                                                                                                                                                                                                                                                                                                                                                                                                                                                                                                                                                                                                                                                                                                                                                                                                                                                                                                                                                                                                                                                                                                                                                                                                                                                                                                                                                                                                                                                                                                                                                                                                                                                                                                                                                                                                                                                                                                                                                                                                                                                                                                                                                                                                                                                                                                                                                                                                                                                                                                                                                                                                                                                                                                                                                                                                                                                                                                                                                                                                                                                                                                                                                                                                                                                                                                                                                                                                                                                                                                                                                                                                                                                                                                                                                                                                                                                                                                                                                                                                                                                                                                                                                                                                                                                                                                                                                                                                                                                                                                                                                                                                                                                                                                                                                                                                                                            </t>
  </si>
  <si>
    <t>02.08.2021 plkst.20:00 Ceļu satiksmes negadījums, ENŽ 023120.  03.08.2021 plkst.19:55 Ceļu satiksmes negadījums, ENŽ 023233. 07.08.2021 plkst.09:32 Ceļu satiksmes negadījums, ENŽ 023617.</t>
  </si>
  <si>
    <t xml:space="preserve">01.08.2021 plkst.18:08 Ceļu satiksmes negadījums, ENŽ 023005.  03.08.2021 no plkst. 10:00- 14:00 APP izskatīšana klātienē.   05.08.2021 no plkst. 10:00 APP izskatīšana klātienē.  06.08.2021 no plkst. 10:00 APP izskatīšana klātienē. 07.08.2021 plkst.13:32 transportlīdzekļa vadītājs alkoholisko dzērienu ietekmē, ENŽ 023657.  07.08.2021 plkst.18:15 transportlīdzekļa vadītājs alkoholisko dzērienu ietekmē, ENŽ 023699.   09.08.2021 no plkst. 14:00- 15:30 APP izskatīšana klātienē. 11.08.2021. plkst.10:00 APP procesa izskatīšana klātienē.  17.08.2021. plkst.10:00 APP procesa izskatīšana klātienē. 18.08.2021. plkst.11:00 APP procesa izskatīšana klātienē.  19.08.2021. plkst.11:00 APP procesa izskatīšana klātienē. 18.08.2021.plkst.18:00-24:00 Satksmes uzraudzība un sabieriskās kārtības nodrošināšana piketa laikā Rīgā.   24.08.2021. plkst.11:00 APP procesa izskatīšana klātienē.                                                                                                                                                                                                                                                                                                                                                                                                                                                                                                                                                                                                                                                                                                                                                                                                                                                                                                                                                                                                                                                                                                                                                                                                                                                                                                                                                                                                                                                                                                                                                                                                                                                                                                                                                                                                                                                                                                                                                                                                                                                                                                                                                                                                                                                                                                                                                                                                                                                                                                                                                                                                                                                                                                                                                                                                                                                                                                                                                                                                                                                                                                                                                                                                                                                                                                                                                                                                                                                                                                                                                                                                                                                                                                                                                                                                                                                                                                                                                                                                                                                                                                                                                                                                                                                                                                                                                                                                                                                                                                                                                                                                                                                                                                                                                                                                                                                                                                                                                                                                                                                                                                                                                                                                                                                                                                                                                                                                                                                                                                                                                                                                                                                                                                                                                                                                                                                                                                                                                                                                                                                                                                                                                                                                                                                                                                                                                                                                                                                                                                                                                                                                                                                                                                                                                                                                                                                                                                                                                                                                                                                                                                                                                                                                                                                                                                                                                                                                                                                                                                                                                                                                                                                                                                                                                                                                                                                                                                                                                                                                                                                                                                                                                                                                                                                                                               </t>
  </si>
  <si>
    <t xml:space="preserve"> 01.08.2021 plkst.13:51 transportlīdzekļa vadītājs  alkoholisko dzērienu ietekmē, ENŽ 022980. 01.08.2021 plkst.11:20 Ceļu satiksmes negadījums, ENŽ 022971.  04.08.2021 plkst.16:48 Ceļu satiksmes negadījums, ENŽ 023368. 05.08.2021 plkst.01:20 transportlīdzekļa vadītājs alkoholisko dzērienu ietekmē, ENŽ 023406. 09.08.2021 plkst.16:20 Ceļu satiksmes negadījums, ENŽ 022971.16.08.2021 plkst.15:00  transportlīdzekļa vadītājs alkoholisko dzērienu ietekmē, ENŽ 024690. 16.08.2021 plkst.15:00 Ceļu satiksmes negadījums, ENŽ 024671. 16.08.2021 plkst.17:53 OVN mazgadīgs bērns bez aprūpes ENŽ 024700. 23.08.2021 plkst.07:58 Ceļu satiksmes negadījums, ENŽ 025361. 23.08.2021 plkst.09:53 Ceļu satiksmes negadījums, ENŽ 025366.  23.08.2021 plkst.14:01 Ceļu satiksmes negadījums, ENŽ 025394. 23.08.2021 plkst.18:08 Ceļu satiksmes negadījums, ENŽ 025430.  23.08.2021 plkst.19:22 OVN apmaldījusies  personas ENŽ 025436. 23.08.2021 plkst.14:57 OVN agresīva  personas ENŽ 025405. 25.08.2021 plkst.11:34 Ceļu satiksmes negadījums, ENŽ 025621. 25.08.2021 plkst.12:57 Ceļu satiksmes negadījums, ENŽ 025597. 30.08.2021 plkst.09:40 Ceļu satiksmes negadījums, ENŽ 026043.  30.08.2021 plkst.18:24 Ceļu satiksmes negadījums, ENŽ 026097.  30.08.2021 plkst.12:57 OVN meklēšanā esoša  persona ENŽ 026070. 31.08.2021 plkst.14:12 Ceļu satiksmes negadījums, ENŽ 026165.                                                                                                                                                                                                                                                                                                                                                                                                                                                                                                                                                                                                                                                                                                                         </t>
  </si>
  <si>
    <t xml:space="preserve"> 11.08.2021 plkst.15:51 Ceļu satiksmes negadījums, ENŽ 024116.  11.08.2021 plkst.15:45 Ceļu satiksmes negadījums, ENŽ 024114.  12.08.2021 plkst.07:48 Ceļu satiksmes negadījums, ENŽ 024177. 12.08.2021 plkst.15:00 Ceļu satiksmes negadījums, ENŽ 024210. 12.08.2021 plkst.15:23 Ceļu satiksmes negadījums, ENŽ 024216. 16.08.2021 plkst.15:00  transportlīdzekļa vadītājs alkoholisko dzērienu ietekmē, ENŽ 024690. 16.08.2021 plkst.15:00 Ceļu satiksmes negadījums, ENŽ 024671. 16.08.2021 plkst.17:53 OVN mazgadīgs bērns bez aprūpes ENŽ 024700.   19.08.2021 plkst.13:14 Ceļu satiksmes negadījums, ENŽ 024959.  19.08.2021 plkst.11:13 Ceļu satiksmes negadījums, ENŽ 024950. 19.08.2021 plkst.16:06 Ceļu satiksmes negadījums, ENŽ 024978. 18.08.2021.plkst.18:00-24:00 Satksmes uzraudzība un sabieriskās kārtības nodrošināšana piketa laikā Rīgā.   25.08.2021 plkst.15:20  transportlīdzekļa vadītājs alkoholisko dzērienu ietekmē, ENŽ 025615. 25.08.2021 plkst.16:10  transportlīdzekļa vadītājs alkoholisko dzērienu ietekmē, ENŽ 025620. 28.08.2021 plkst.13:32 Ceļu satiksmes negadījums, ENŽ 025865. 28.08.2021 plkst.14:50 Ceļu satiksmes negadījums, ENŽ 025865.  30.08.2021 plkst.21:48 Ceļu satiksmes negadījums, ENŽ 026116.                                                                                                                                                                                                                                                                                                                                                                                                                                                                                                                                                                                                                                                                                                                                                                                                                                                                                                                                                                                                                                                                                                                                                                                                                                                                                                                                                                                                                                                                                                                                                                                                                                                                                                                                                                                                                                                                                                                                                                                                                                                                                                                                                                                                                                                                                                                                                                                                                                                                                                                                                                                                                                                                                                                                                                                                                                                                                                                                                                                                                                                                                                                                                                                                                                                                                                                                                                                                                                                                                                                                                                                                                                                                                                                                                                                                                                                                                                                                                                                                                                                                                                                                                                                                                                                                                                                                                                                                                                                                                                                                                                                                                                                                                                                                                                                                                                                                                                                                                                                                                                                                                                                                                                                                                                                                                                                                                                                                                                                                                                                                                                                                                                                                                                                                                                                                                                                                                                                                                                                                                                                                                                                                                                                                                                                                                                                                                                                                                                                                                                                                                                                                                                                                                                                                                                                                                                                                                                                                                                                                                                                                                                                                                                                                                                                                                                                                                                                                                                                                                                                                                                                                                                                                                                                                                                                                                                                                                                                                                                                                                                                                                                                                                                                                                                                                                                                                                                                                                                                                                                                                                                                                                                                                                                                                                                                                                                                                                                                                                                                                                                                                                                                                                                                                                                                                                                                                                                                                                                                                                                                                                                                                                                                                                                                                                                                                                                                                                                                                                                                                                                                                                                                                                                                                                                                                                                                                                                                                                                                                                                                                                                                                                                                                                                                                                                                                                                                                                                                                                                                                                                                                                                                                                                                                                                                                                                                                                                                                                                                                                                                                                                                                                                                                                                                                                                                                                                                                                                                                                                                                                                                                                                                                                                                                                                                                                                                                                                                                                                                                                                                                                                                                                                                                                                                                                                                                                                                                                                                                                                                                                                                                                                                                                                                                                                                                                                                                                                                                                                                                                                                                                                                                                                                                                                                                                                                                                                                                                                                                                                                                                                                                                                                                                                                                                                                                                                                                                                                                                                                                                                                                                                                                                                                                                                                                                                                                                                                                                                                                                                                                                                                                                                                                                                                                                                                                                                                                                                                                                                                                                                                                                                                                                                                                                                                                                                                                                                                                                                                                                                                                                                                                                                                                                                                                                                                                                                                                                                                                                                                                                                                                                                                                                                                                                                                                                                                                                                                                                                                                                                                                                                                                                                      </t>
  </si>
  <si>
    <t xml:space="preserve"> 01.07.2021 plkst.07:44 Ceļu satiksmes negadījums, ENŽ 019488. 16.08.2021 plkst.20:36 OVN guļ vīrietis uz ielas ENŽ 024718. 16.08.2021 plkst.20:26 OVN ēkai izsists logs ENŽ 024717.  17.08.2021 plkst.21:22 OVN agresīva persona ENŽ 024816.  17.08.2021 plkst.23:40 Ceļu satiksmes negadījums, ENŽ 024828.  17.08.2021 plkst.22:58 OVN guļ vīrietis uz ielas ENŽ 024824.22.08.2021 plkst.00:03 OVN rīkojums miesas bojājumu nodarīšana, ENŽ 025264.   21.08.2021 plkst.21:30 transportlīdzekļa vadītājs alkoholisko dzērienu ietekmē, ENŽ 025242. 30.08.2021 plkst.03:14 transportlīdzekļa vadītājs alkoholisko dzērienu ietekmē, ENŽ 026036.                                                                                                                                                                                                                                                                                                                                                                                                                                                                                                                                                                                                                                                                                                                                 </t>
  </si>
  <si>
    <t xml:space="preserve">01.08.2021 plkst.18:12 OVN rīkojumsnepieciešama palīdzība mediķiem agresīvs pacients ENŽ 023007. 01.08.2021 plkst.22:33 OVN rīkojums sadzīves konflikts ENŽ 023029.  02.08.2021 plkst.21:12 Ceļu satiksmes negadījums, ENŽ 023118. 03.08.2021 plkst.19:55 Ceļu satiksmes negadījums, ENŽ 023233. 07.08.2021 plkst.08:51 Ceļu satiksmes negadījums, ENŽ 023613. 07.08.2021 plkst.09:53 Ceļu satiksmes negadījums, ENŽ 023620.  07.08.2021 plkst.13:08 Ceļu satiksmes negadījums, ENŽ 023646.  07.08.2021 plkst.13:26 Ceļu satiksmes negadījums, ENŽ 023650. 07.08.2021 plkst.16:49 Ceļu satiksmes negadījums, ENŽ 023676. 07.08.2021 plkst.18:23 Ceļu satiksmes negadījums, ENŽ 023692.  08.08.2021 plkst.12:34 Ceļu satiksmes negadījums, ENŽ 023787. 08.08.2021 plkst.18:03 Ceļu satiksmes negadījums, ENŽ 023819.  15.08.2021 plkst.10:39 transportlīdzekļa vadītājs alkoholisko dzērienu ietekmē, ENŽ 024528. 15.08.2021 plkst.14:36 OVN rīkojums durvju atvēršana ENŽ 024540. 15.08.2021 plkst.15:33 Ceļu satiksmes negadījums, ENŽ 024558. 15.08.2021 plkst.17:35 Ceļu satiksmes negadījums, ENŽ 024577. 15.08.2021 plkst.17:23 Ceļu satiksmes negadījums, ENŽ 024579. 16.08.2021 plkst.10:38 Ceļu satiksmes negadījums, ENŽ 024623. 16.08.2021 plkst.12:18 Ceļu satiksmes negadījums, ENŽ 024644. 16.08.2021 plkst.12:36 Ceļu satiksmes negadījums, ENŽ 024645.  16.08.2021 plkst.16:16 Ceļu satiksmes negadījums, ENŽ 024685.  16.08.2021 plkst.19:36 transportlīdzekļa vadītājs alkoholisko dzērienu ietekmē, ENŽ 024710. 17.08.2021 plkst.20:41 Ceļu satiksmes negadījums, ENŽ 024810. 17.08.2021 plkst.18:16 Ceļu satiksmes negadījums, ENŽ 024798.  17.08.2021 plkst.21:46 transportlīdzekļa vadītājs iespējams alkoholisko dzērienu ietekmē, ENŽ 024818.    18.08.2021 plkst.21:38 OVN rīkojums iespējams velosipēda zādzība ENŽ 024916. 19.08.2021 plkst.00:32 OVN rīkojums personu aizbēgšana no krīzes centra ENŽ 024926.   24.08.2021 plkst.10:05 Ceļu satiksmes negadījums, ENŽ 025479. 24.08.2021 plkst.15:18 Ceļu satiksmes negadījums, ENŽ 025517.  24.08.2021 plkst.16:10 Ceļu satiksmes negadījums, ENŽ 025523. 25.08.2021 plkst.22:53 Ceļu satiksmes negadījums, ENŽ 025633. 26.08.2021 plkst.01:46 transportlīdzekļa vadītājs iespējams alkoholisko dzērienu ietekmē, ENŽ 025640.  26.08.2021 plkst.02:32 transportlīdzekļa vadītājs alkoholisko dzērienu ietekmē, ENŽ 025642.   26.08.2021 plkst.18:10 Ceļu satiksmes negadījums, ENŽ 025694. 26.08.2021 plkst.00:28 Ceļu satiksmes noteikumu pārkāpums, ENŽ 025727.  26.08.2021 plkst.23:37 transportlīdzekļa vadītājs iespējams narkotisko vielu ietekmē, ENŽ 025724.   31.08.2021 plkst.09:17 Ceļu satiksmes negadījums, ENŽ 026136.   31.08.2021 plkst.15:30 Ceļu satiksmes negadījums, ENŽ 026174. 31.08.2021 plkst.16:17 Ceļu satiksmes negadījums, ENŽ 026181.                                                                                                                                                                                                                                                                                                                                                                                                                                                                                                                                                                                                                                                                                                                                                                                                                                                                                                                                                                                                                                                                                                                                                                                                                                                                                                                                                                                                                                                                                                                                                                                                                                                                                                                                                                                                                                                                                                                                                                                                                                                                                                                                                                                                                                                                                                                                                                                                                                                                                                                                                                                                                                                                                                                                                                                                                                                                                                                                                                                                                                                      </t>
  </si>
  <si>
    <t xml:space="preserve">05.08.2021 plkst.09:02 Ceļu satiksmes negadījums, ENŽ 023414. 05.08.2021 plkst.12:13 Ceļu satiksmes negadījums, ENŽ 023432. 05.08.2021 plkst.15:20 Ceļu satiksmes negadījums, ENŽ 023454. 05.08.2021 plkst.15:48 Ceļu satiksmes negadījums, ENŽ 023456.  06.08.2021 plkst.17:47 transportlīdzekļa vadītājs alkoholisko dzērienu ietekmē, ENŽ 023566. 07.08.2021 plkst.18:50 Ceļu satiksmes negadījums, ENŽ 023697. 08.08.2021 plkst.02:10 transportlīdzekļa vadītājs alkoholisko dzērienu ietekmē, ENŽ 023751. 08.08.2021 plkst.03:55 transportlīdzekļa vadītājs alkoholisko dzērienu ietekmē, ENŽ 023756. 08.08.2021 plkst.03:22 Ceļu satiksmes negadījums, ENŽ 023754.  13.08.2021 plkst.12:45 Ceļu satiksmes negadījums, ENŽ 024297. 13.08.2021 plkst.18:38 OVN rīkojums sadzīves konflikts, ENŽ 024342. 14.08.2021 plkst.14:07 Ceļu satiksmes negadījums, ENŽ 024429. 14.08.2021 plkst.14:54 Ceļu satiksmes negadījums, ENŽ 024431. 14.08.2021 plkst.15:10 Ceļu satiksmes negadījums, ENŽ 024434. 17.08.2021 plkst.20:41 Ceļu satiksmes negadījums, ENŽ 024810. 17.08.2021 plkst.21:06 Ceļu satiksmes negadījums, ENŽ 024814. 18.08.2021 plkst.21:09 Ceļu satiksmes negadījums, ENŽ 024913. 18.08.2021 plkst.22:34 Ceļu satiksmes negadījums, ENŽ 024921.  22.08.2021 plkst.17:03 Ceļu satiksmes negadījums, ENŽ 025317. 22.08.2021 plkst.17:46 Ceļu satiksmes negadījums, ENŽ 025320.  21.08.2021 plkst.09:25 Ceļu satiksmes negadījums, ENŽ 025167.  20.08.2021 plkst.13:42 Ceļu satiksmes negadījums, ENŽ 025061. 24.08.2021 plkst.23:56 transportlīdzekļa vadītājs alkoholisko dzērienu ietekmē, ENŽ 025563.                                                                                                                                                                                                                                                                                          </t>
  </si>
  <si>
    <t xml:space="preserve"> 01.08.2021 plkst.18:08 Ceļu satiksmes negadījums, ENŽ 023005. 04.08.2021 plkst.19:26 Ceļu satiksmes negadījums, ENŽ 023385. 04.08.2021 plkst.18:17transportlīdzekļa vadītājs alkoholisko dzērienu ietekmē, ENŽ 023383.  07.08.2021 plkst.13:32 transportlīdzekļa vadītājs alkoholisko dzērienu ietekmē, ENŽ 023657. 07.08.2021 plkst.13:32 transportlīdzekļa vadītājs alkoholisko dzērienu ietekmē, ENŽ 023657.  07.08.2021 plkst.18:15 transportlīdzekļa vadītājs alkoholisko dzērienu ietekmē, ENŽ 023699.  08.08.2021 plkst.12:46 Ceļu satiksmes noteikumu pārkāpumi APAS 16767005219321. 18.08.2021.plkst.18:00-24:00 Satksmes uzraudzība un sabieriskās kārtības nodrošināšana piketa laikā Rīgā.                                                                                                                                                                                                                                                                                                                                                                                                                                                                                                                                                                                                                                                                                                                                                                                                                                                                                                                                                                                                                                                                                                                                                                                                                                                                                                                                                                                                                                                                                                                                                                                                                                                                                                                                                                                                                                                                                                                                                                                                                                                                                                                                                                                                                                                                                                                                                                                                                                                                                                                                                                                                                                                                                                                                                                                                                                                                                                                                                                                                                                                                                                                                                                                                                                                                                                                                                                                                                                                                                                                                                                                                                                                                                                                                                                                                                                                                                                                                                                                                                                                                                                                                                                                                                                                                                                                                                                                                                                                                                                                                                                                                                                                                                                                                                                                                                                                                                                                                                                                                                                                                                                                                                                                                                                                                                                                                                                                                                                                                                                                                                                                                                                                                                                                                                                                                                                                                                                                                                                                                                                                                                                                                                                                                                                                                                                                                                                                                                                                                                                                                                                                                                                                                                                                                                                                                                                                                                                                                                                                                                                                                                                                                                                                                                                                                                                                                                                                                                                                                                                                                                                                                                                                                                                                                                                                                                                                                                                                                                                                                                                                                                                                                                                                                                                                                                                                                                                                                                                                                                                                                                                                                                                                                                                                                                                                                                                                                                                                                                                                                                                                                                                                                                                                                                                                                                                                                                                                                                                                                                                                                                                                                                                                                                                                                                                                                                                                                                                                                                                                                                                                                                                                                                                                                                                                                                                                                                                                                                                                                                                                                                                                                                                                                                                                                                                                                                                                                                                                                                                                                                                                                                                                                                                                                                                                                                                                                                                                                                                                                                                                                                                                                                                                                                                                                                                                                                                                                                                                                                                                                                                                                                                                                                                                                                                                                                                                                                                                                                                                                                                                                                                                                                                                                                                                                                                                                                                                                                                                                                                                                                                                                                                                                                                                                                                                                                                                                                                                                                                                                                                                                                                                                                                                                                                                                                                                                                                                                                                                                                                                                                                                                                                                                                                                                                                                                                                                                                                                                                                                                                                                                                                                                                                                                                                                                                                                                                                                                                                                                                                                                                                                                                                                                                                                                                                                                                                                                                                                                                                                                                                                                                                                                                                                                                                                                                                                                                                                                                                                                                                                                                                                                                                                                                                                                                                                                                                                                                                                                                                                                                                                                                                                                                                                                                          </t>
  </si>
  <si>
    <t>05.08.2021 plkst.09:02 Ceļu satiksmes negadījums, ENŽ 023414. 05.08.2021 plkst.12:13 Ceļu satiksmes negadījums, ENŽ 023432. 05.08.2021 plkst.15:20 Ceļu satiksmes negadījums, ENŽ 023454. 05.08.2021 plkst.15:48 Ceļu satiksmes negadījums, ENŽ 023456. 06.08.2021 plkst.17:47 transportlīdzekļa vadītājs alkoholisko dzērienu ietekmē, ENŽ 023566.  07.08.2021 plkst.18:50 Ceļu satiksmes negadījums, ENŽ 023697. 08.08.2021 plkst.02:10 transportlīdzekļa vadītājs alkoholisko dzērienu ietekmē, ENŽ 023751. 08.08.2021 plkst.03:55 transportlīdzekļa vadītājs alkoholisko dzērienu ietekmē, ENŽ 023756. 08.08.2021 plkst.03:22 Ceļu satiksmes negadījums, ENŽ 023754. 10.08.2021 plkst.22:48 OVN rīkojums personai tiek izteikti draudi, ENŽ 024047. 10.08.2021 plkst.01:58 OVN rīkojums bezvēsts prombūtne, ENŽ 024059.   13.08.2021 plkst.12:45 Ceļu satiksmes negadījums, ENŽ 024297. 13.08.2021 plkst.18:38 OVN rīkojums sadzīves konflikts, ENŽ 024342. 14.08.2021 plkst.14:07 Ceļu satiksmes negadījums, ENŽ 024429. 14.08.2021 plkst.14:54 Ceļu satiksmes negadījums, ENŽ 024431. 14.08.2021 plkst.15:10 Ceļu satiksmes negadījums, ENŽ 024434.</t>
  </si>
  <si>
    <t xml:space="preserve"> 01.08.2021 plkst.20:33 Ceļu satiksmes negadījums, ENŽ 023014. 04.08.2021 plkst.08:40 Ceļu satiksmes negadījums, ENŽ 023275. 04.08.2021 plkst.14:21 Ceļu satiksmes negadījums, ENŽ 023348.  04.08.2021 plkst.15:07 Ceļu satiksmes negadījums, ENŽ 023354. 04.08.2021 plkst.11:47 Ceļu satiksmes negadījums, ENŽ 023326. 05.08.2021 plkst.22:46 krišana ar velosipēdu, ENŽ 023491. 05.08.2021 plkst.22:43 uzbraukums dzīvniekam, ENŽ 023492. 06.08.2021 plkst.20:00 transportlīdzekļa vadītājs alkoholisko dzērienu ietekmē, ENŽ 023566.  06.08.2021 plkst.22:54 transportlīdzekļa vadītājs alkoholisko dzērienu ietekmē, ENŽ 023586. 08.08.2021 plkst.22:27 transportlīdzekļa zādzība, ENŽ 023844.  12.08.2021 plkst.07:48 Ceļu satiksmes negadījums, ENŽ 024177. 12.08.2021 plkst.15:00 Ceļu satiksmes negadījums, ENŽ 024210. 12.08.2021 plkst.15:23 Ceļu satiksmes negadījums, ENŽ 024216. 15.08.2021 plkst.01:35  Ceļu satiksmes negadījums, ENŽ 024511. 15.08.2021 plkst.23:58 OVN rīkojums bezvēsts prombūtne, ENŽ 024603. 19.08.2021 plkst.13:14 Ceļu satiksmes negadījums, ENŽ 024959.  19.08.2021 plkst.11:13 Ceļu satiksmes negadījums, ENŽ 024950. 19.08.2021 plkst.16:06 Ceļu satiksmes negadījums, ENŽ 024978. 22.08.2021 plkst.00:03 OVN rīkojums miesas bojājumu nodarīšana, ENŽ 025264.   21.08.2021 plkst.21:30 transportlīdzekļa vadītājs alkoholisko dzērienu ietekmē, ENŽ 025242.   25.08.2021 plkst.22:53 Ceļu satiksmes negadījums, ENŽ 025633. 26.08.2021 plkst.01:46 transportlīdzekļa vadītājs iespējams alkoholisko dzērienu ietekmē, ENŽ 025640.  26.08.2021 plkst.02:32 transportlīdzekļa vadītājs iespējams alkoholisko dzērienu ietekmē, ENŽ 025642.  30.08.2021 plkst.03:14 transportlīdzekļa vadītājs alkoholisko dzērienu ietekmē, ENŽ 026036.                                                                                                                                                                                                                             </t>
  </si>
  <si>
    <t xml:space="preserve">01.08.2021 plkst.20:33 OVN rīkojumsnepieciešama palīdzība mediķiem agresīvs pacients ENŽ 023007. 01.08.2021 plkst.22:33 OVN rīkojums sadzīves konflikts ENŽ 023029. 02.08.2021 plkst.21:12 Ceļu satiksmes negadījums, ENŽ 023118.  07.08.2021 plkst.08:51 Ceļu satiksmes negadījums, ENŽ 023613. 07.08.2021 plkst.09:53 Ceļu satiksmes negadījums, ENŽ 023620.  07.08.2021 plkst.13:08 Ceļu satiksmes negadījums, ENŽ 023646.  07.08.2021 plkst.13:26 Ceļu satiksmes negadījums, ENŽ 023650. 07.08.2021 plkst.16:49 Ceļu satiksmes negadījums, ENŽ 023676. 07.08.2021 plkst.18:23 Ceļu satiksmes negadījums, ENŽ 023692. 08.08.2021 plkst.12:34 Ceļu satiksmes negadījums, ENŽ 023787. 08.08.2021 plkst.18:03 Ceļu satiksmes negadījums, ENŽ 023819.  16.08.2021 plkst.10:38 Ceļu satiksmes negadījums, ENŽ 024623. 16.08.2021 plkst.12:18 Ceļu satiksmes negadījums, ENŽ 024644. 16.08.2021 plkst.12:36 Ceļu satiksmes negadījums, ENŽ 024645.  16.08.2021 plkst.16:16 Ceļu satiksmes negadījums, ENŽ 024685.  16.08.2021 plkst.19:36 transportlīdzekļa vadītājs alkoholisko dzērienu ietekmē, ENŽ 024710. 17.08.2021 plkst.20:41 Ceļu satiksmes negadījums, ENŽ 024810. 17.08.2021 plkst.21:06 Ceļu satiksmes negadījums, ENŽ 024814. 18.08.2021.plkst.18:00-24:00 Satksmes uzraudzība un sabieriskās kārtības nodrošināšana piketa laikā Rīgā.  21.08.2021 plkst.22:10 Ceļu satiksmes negadījums, ENŽ 025248. 24.08.2021 plkst.10:05 Ceļu satiksmes negadījums, ENŽ 025479. 24.08.2021 plkst.15:18 Ceļu satiksmes negadījums, ENŽ 025517.  24.08.2021 plkst.16:10 Ceļu satiksmes negadījums, ENŽ 025523. 31.08.2021 plkst.09:17 Ceļu satiksmes negadījums, ENŽ 026136.   31.08.2021 plkst.15:30 Ceļu satiksmes negadījums, ENŽ 026174. 31.08.2021 plkst.16:17 Ceļu satiksmes negadījums, ENŽ 026181.                                                                                                                                                                                                                                                                                                                                                                                                                                                                                                                                                                                                                                                                                                                                                                                                                                                                                                                                                                                                                                                                                                                                                                                                                                                                                                                                                                                                                                                                                                                                                                                                                                                                                                                                                                                                                                                                                                                                                                                                                                                                                                                                                                                                                                                                                                                                                                                                                                                                                                                                                                                                                                                                                                                                                                                                                                                                                                                                                                                                                                                                                                                                                                                                                                                                                                                                                                                                                                                                                                                                                                                                                                                                                                                                                                                                                                                                                                                                                                                                                                                                                                                                                                                                                                                                                                                                                                                                                                                                                                                                                                                                                                                                                                                                                                                                                                                                                                                                                                                                                                                                                                                                                                                                                                                                                                                                                                                                                                                                                                                                                                                                                                                                                                                                                                                                                                                                                                                                                                                                                                                                                                                                                                                                                                                                                                                                                                                                                                                                                                                                                                                                                                                                                                                                                                                                                                                                                                                                                                                                                                                                                                                                                                                                                                                                                                                                                                                                                                                                                                                                                                                                                                                                                                                                                                                                                                                                                                                                                                                                                                                                                                                                                                                                                                                                                                                                                                                                                                                                                                         </t>
  </si>
  <si>
    <t xml:space="preserve">16.08.2021 plkst.10:38 Ceļu satiksmes negadījums, ENŽ 024623. 16.08.2021 plkst.12:18 Ceļu satiksmes negadījums, ENŽ 024644. 16.08.2021 plkst.12:36 Ceļu satiksmes negadījums, ENŽ 024645.  16.08.2021 plkst.16:16 Ceļu satiksmes negadījums, ENŽ 024685.  16.08.2021 plkst.19:36 transportlīdzekļa vadītājs alkoholisko dzērienu ietekmē, ENŽ 024710. 17.08.2021 plkst.20:41 Ceļu satiksmes negadījums, ENŽ 024810. 17.08.2021 plkst.18:16 Ceļu satiksmes negadījums, ENŽ 024798.  17.08.2021 plkst.21:46 transportlīdzekļa vadītājs iespējams alkoholisko dzērienu ietekmē, ENŽ 024818.  18.08.2021 plkst.21:38 OVN rīkojums iespējams velosipēda zādzība ENŽ 024916. 19.08.2021 plkst.00:32 OVN rīkojums personu aizbēgšana no krīzes centra ENŽ 024926. 22.08.2021 plkst.17:03 Ceļu satiksmes negadījums, ENŽ 025317. 22.08.2021 plkst.17:46 Ceļu satiksmes negadījums, ENŽ 025320. 24.08.2021 plkst.22:27 transportlīdzekļa vadīšana alkohola reibumā, ENŽ 025560.  24.08.2021 plkst.22:27Ceļu satiksmes negadījums, ENŽ 025547.  26.08.2021 plkst.10:52 Ceļu satiksmes negadījums, ENŽ 025653. 26.08.2021 plkst.08:43 Ceļu satiksmes negadījums, ENŽ 025644.   26.08.2021 plkst.19:03 Ceļu satiksmes negadījums, ENŽ 025701.                                                                                                                                                                                                                                                                                                                                                                                                                                                                                                                                                                                                                                                                                                                                                                                                                                                                                                                                                                                                                                                                                                                                                                                                                                                                                                                                                                                                                                                                                                                                                                                                                                                                                                                                                                                                                                                                                                                                                                                                                                                                                                                                                                                                                                                                                                                                                                                                                                                                                                                                                                                                                                                                                                                                                                                                                                                                                                                                                                                                                                                                                                                                                                                                                                                                                                                                                                                                                                                                                                                                                                                                                                                                                                                                                                                                                                                                                                                                                                                                                                                                                                                                                                                                                                                                                                                                                                                                                                                                                                                                                                                                                                                                                                                                                                                                                                                                                                                                                                                                                                                                                                                                                                                                                                                                                                                                                                                                                                                                                                                                                                                                                                                                                                                                                                                                                                                                                                                                                                                                                                                                                                                                                                                                                                                                                                                                                                                                                                                                                                                                                                                                                                                                                                                                                                                                                                                                                                                                                                                                                                                                                                                                                                                                                                                                                                                                                                                                                                                                                                                                                                                                                                                                                                                                                                                                                                                                                                                                                                                                                                                                                                                                                                                                                                                                                                                                                                                                                                                                                                                                                                                                                                                                                                                                                                                                                                                                                                                                                                                                                                                                                                                                                                                                                                                                                                                                                                                                                                                                                                                                                                                                                                                                                                                                                                                                                                                                                                                                                                                                                                                                                                                                                                                                                                                                                                                                                                                                                                                                                                                                                                                                                                                                                                                                                                                                                                                                                                                                                                                                                                                                                                                                                                                                                                                                                                                                                                                                                                                                                                         </t>
  </si>
  <si>
    <t>18.08.2021. Norīkojumā Rīgā, 11.novembra krastmalā, sabiedriskās kārtības nodrošināšana piketa laikā.</t>
  </si>
  <si>
    <t>11.08.2021. procesuālās darbības CSNg.ENŽ 024106;024120;024121; 18.08.2021. procesuālās darbības ENŽ 024876; 024858; NK 053360; 27.08.2021. procesuālās darbības NK 033361; ENŽ 025755; 29.08.2021. procesuālās darbības ENŽ 026004, APAS 16767005398821.</t>
  </si>
  <si>
    <t>11.08.2021. procesuālās darbības CSNg.ENŽ 024106;024120;024121; 18.08.2021. procesuālās darbības ENŽ 024876; 024858; NK 053360; 27.08.2021. procesuālās darbības NK 033361; ENŽ 025755; 29.08.2021. procesuālās darbības ENŽ 026004, APAS 16767005398821; 28.08.2021. procesuālās darbības ENŽ 025755, NK 053361.</t>
  </si>
  <si>
    <t>11.08.2021. procesuālās darbības CSNg.ENŽ 024402; 18.08.2021. Norīkojumā Rīgā, 11.novembra krastmalā, sabiedriskās kārtības nodrošināšana piketa laikā.</t>
  </si>
  <si>
    <t>Kārtības policijas biroja Patruļpolicijas nodaļas Patruļdienesta rotas (2 rotas) komandieris</t>
  </si>
  <si>
    <t>07.08.2021.amatpersona izbraukusi uz notikumu, kas reģistrēts ENŽ ar numuru 023612,023647,023656,023689 un iesaistīta materiālu atstrādē. 18.08.2021. amatpersona nodrošināja sabiedrisko kārtību Rīgā, piketa laikā.</t>
  </si>
  <si>
    <t>03-04.08.2021.amatpersona izbraukusi uz notikumu, kas reģistrēts ENŽ ar numuru 023228,023240,023236,023238,023242,023258,023266,023247 ,veica  personas konvojēšanu,aizturēšanu,nogādāšanu  un iesaistīta materiālu atstrādē.07-08.08.2021.amatpersona izbraukusi uz notikumu, kas reģistrēts ENŽ ar numuru 023700,023714,023720,023743,023750 un iesaistīta materiālu atstrādē.06-07.08.2021.amatpersona izbraukusi uz notikumu, kas reģistrēts ENŽ ar numuru 023376,023577,023607  un iesaistīta materiālu atstrādē. 10.-11.08.2021.amatpersona izbraukusi uz notikumu, kas reģistrēts ENŽ ar numuru 024040; 024035; 024062 un iesaistīta materiālu atstrādē. 11.-12.08.2021.amatpersona izbraukusi uz notikumu, kas reģistrēts ENŽ ar numuru 024154; 024171 un iesaistīta materiālu atstrādē.</t>
  </si>
  <si>
    <t>02-03.08.2021.amatpersona izbraukusi uz notikumu, kas reģistrēts ENŽ ar numuru 023136   un iesaistīta materiālu atstrādē. 03-04.08.2021.amatpersona izbraukusi uz notikumu, kas reģistrēts ENŽ ar numuru 023228,023240,023236,023238,023242,023258,023266,023247 ,veica  personas konvojēšanu,aizturēšanu,nogādāšanu  un iesaistīta materiālu atstrādē. 07.08.2021.amatpersona izbraukusi uz notikumu, kas reģistrēts ENŽ ar numuru 023612,023647,023656,023689   un iesaistīta materiālu atstrādē.06.08.2021.amatpersona izbraukusi uz notikumu, kas reģistrēts ENŽ ar numuru 023506,023557,023526,023547,023563,023566   un iesaistīta materiālu atstrādē. 08.08.2021.amatpersona izbraukusi uz notikumu, kas reģistrēts ENŽ ar numuru 023844 un iesaistīta materiālu atstrādē. 10.08.2021.amatpersona izbraukusi uz notikumu, kas reģistrēts ENŽ ar numuru 023934; 024053; 024061 un iesaistīta materiālu atstrādē. 11.-12.08.2021.amatpersona izbraukusi uz notikumu, kas reģistrēts ENŽ ar numuru 024157; 024155 un iesaistīta materiālu atstrādē. 14.08.2021.amatpersona izbraukusi uz notikumu, kas reģistrēts ENŽ ar numuru 024405; 024416; 024425; 024447 un iesaistīta materiālu atstrādē. 15.08.2021.amatpersona izbraukusi uz notikumu, kas reģistrēts ENŽ ar numuru 024518; 024524; 024531; 024533; 023038; 024569 un iesaistīta materiālu atstrādē. 17.-18.08.2021.amatpersona izbraukusi uz notikumu, kas reģistrēts ENŽ ar numuru 024816; 024828; 024824 un iesaistīta materiālu atstrādē. 18.-19.08.2021.amatpersona izbraukusi uz notikumu, kas reģistrēts ENŽ ar numuru 024913; 024921 un iesaistīta materiālu atstrādē. 19.-20.08.2021.amatpersona izbraukusi uz notikumu, kas reģistrēts ENŽ ar numuru 025017. kā arī veikusi četras policijas uzraudzības pārbaudes un iesaistīta materiālu atstrādē. 22.08.2021.amatpersona izbraukusi uz notikumu, kas reģistrēts ENŽ ar numuru 025285; 025294; 025290; 025305 un iesaistīta materiālu atstrādē. 23.08.2021.amatpersona izbraukusi uz notikumu, kas reģistrēts ENŽ ar numuru 025410; 025422; 025421; Nr. 3-12/0738515 un iesaistīta materiālu atstrādē. 25.08.2021.amatpersona izbraukusi uz notikumu, kas reģistrēts ENŽ ar numuru 25621; 25597 un iesaistīta materiālu atstrādē. 26.-27.08.2021.amatpersona izbraukusi uz notikumu, kas reģistrēts ENŽ ar numuru 025705; 025724; veikusi personas konvojēšanu (025724) un iesaistīta materiālu atstrādē. 27.08.2021.amatpersona izbraukusi uz notikumu, kas reģistrēts ENŽ ar numuru 025800; 025837; 025833; 025838 un iesaistīta materiālu atstrādē. 30.08.2021.amatpersona izbraukusi uz notikumu, kas reģistrēts ENŽ ar numuru 026043; 026097; kā arī aizturējusi un konvojējusi personu (0260700 un iesaistīta materiālu atstrādē. 31.08.2021.amatpersona izbraukusi uz notikumu, kas reģistrēts ENŽ ar numuru 025882; 026168; 026175; 026154; 026195; 026189 un iesaistīta materiālu atstrādē.</t>
  </si>
  <si>
    <t>02-03.08.2021.amatpersona izbraukusi uz notikumu, kas reģistrēts ENŽ ar numuru 023136   un iesaistīta materiālu atstrādē.03-04.08.2021.amatpersona izbraukusi uz notikumu, kas reģistrēts ENŽ ar numuru 023228,023240,023236,023238,023242,023258,023266,023247 ,veica  personas konvojēšanu,aizturēšanu,nogādāšanu  un iesaistīta materiālu atstrādē.07.08.2021.amatpersona izbraukusi uz notikumu, kas reģistrēts ENŽ ar numuru 023621,023650,023671,023672,023688,023692,veica  personas konvojēšanu,aizturēšanu,nogādāšanu  un iesaistīta materiālu atstrādē.06.08.2021.amatpersona izbraukusi uz notikumu, kas reģistrēts ENŽ ar numuru 023530,023550,023562 ,veica  personas konvojēšanu,aizturēšanu,nogādāšanu  un iesaistīta materiālu atstrādē. 08.08.2021.amatpersona izbraukusi uz notikumu, kas reģistrēts ENŽ ar numuru 023844 un iesaistīta materiālu atstrādē. 10.08.2021.amatpersona izbraukusi uz notikumu, kas reģistrēts ENŽ ar numuru 024030 un iesaistīta materiālu atstrādē. 11.-12.08.2021.amatpersona izbraukusi uz notikumu, kas reģistrēts ENŽ ar numuru 024145; 024140; 024162, kā arī sniegta palīdzība pašvaldības policijai un iesaistīta materiālu atstrādē. 15.08.2021.amatpersona izbraukusi uz notikumu, kas reģistrēts ENŽ ar numuru 024525; 024536; 024577 un iesaistīta materiālu atstrādē. 18.08.2021.amatpersona izbraukusi uz notikumu, kas reģistrēts ENŽ ar numuru 024909; 024910; 024925; un iesaistīta materiālu atstrādē. 26.08.2021.amatpersona izbraukusi uz notikumu, kas reģistrēts ENŽ ar numuru 025719; 025715; 025382 un iesaistīta materiālu atstrādē. 27.08.2021.amatpersona izbraukusi uz notikumu, kas reģistrēts ENŽ ar numuru 025800; 025837; 025833; 025838 un iesaistīta materiālu atstrādē. 30.08.2021.amatpersona izbraukusi uz notikumu, kas reģistrēts ENŽ ar numuru 026039; 026072; 026096 un iesaistīta materiālu atstrādē. 31.08.2021.amatpersona izbraukusi uz notikumu, kas reģistrēts ENŽ ar numuru 026165 un iesaistīta materiālu atstrādē.</t>
  </si>
  <si>
    <t>02-03.08.2021.amatpersona izbraukusi uz notikumu, kas reģistrēts ENŽ ar numuru 023109,023121,023115,023130,023134  un iesaistīta materiālu atstrādē.03-04.08.2021.amatpersona izbraukusi uz notikumu, kas reģistrēts ENŽ ar numuru 023242,023239,023237,023265   un iesaistīta materiālu atstrādē.07.08.2021.amatpersona izbraukusi uz notikumu, kas reģistrēts ENŽ ar numuru 023608,023636,023631,023680,023682,023684 un iesaistīta materiālu atstrādē. 10.-11.08.2021.amatpersona izbraukusi uz notikumu, kas reģistrēts ENŽ ar numuru 024040; 024035; 024062 un iesaistīta materiālu atstrādē. 11.-12.08.2021.amatpersona izbraukusi uz notikumu, kas reģistrēts ENŽ ar numuru 024157; 024155 un iesaistīta materiālu atstrādē. 14.08.2021.amatpersona izbraukusi uz notikumu, kas reģistrēts ENŽ ar numuru 024395; 024407; 02440 9; 024440; 024434; 024423; 024453; 024443; inspektoru materiāli-194794; 192372 un iesaistīta materiālu atstrādē. 15.08.2021.amatpersona izbraukusi uz notikumu, kas reģistrēts ENŽ ar numuru 024528; 024740; 024558 un iesaistīta materiālu atstrādē. 18.-19.08.2021.amatpersona izbraukusi uz notikumu, kas reģistrēts ENŽ ar numuru 024923; 024906; 024930; kā arī veikusi policijas uzraudzības pārbaudes četrām personām un iesaistīta materiālu atstrādē. 19.-20.08.2021.amatpersona izbraukusi uz notikumu, kas reģistrēts ENŽ ar numuru 025017. kā arī veikusi četras policijas uzraudzības pārbaudes un iesaistīta materiālu atstrādē. 23.08.2021.amatpersona izbraukusi uz notikumu, kas reģistrēts ENŽ ar numuru 025361; 025366; 025394; 025430; 025436; 025405 un iesaistīta materiālu atstrādē. 26.08.2021.amatpersona izbraukusi uz notikumu, kas reģistrēts ENŽ ar numuru 025694; 025727; 025724 un iesaistīta materiālu atstrādē. 27.-28.08.2021.amatpersona izbraukusi uz notikumu, kas reģistrēts ENŽ ar numuru 025795; 025812; 025825; 025824; 025822 un iesaistīta materiālu atstrādē. 30.08.2021.amatpersona izbraukusi uz notikumu, kas reģistrēts ENŽ ar numuru 026051; 026067; 026082; 026078; 026098 un iesaistīta materiālu atstrādē. 31.08.2021.amatpersona izbraukusi uz notikumu, kas reģistrēts ENŽ ar numuru 026140 un iesaistīta materiālu atstrādē.</t>
  </si>
  <si>
    <t>23.-24.08.2021.amatpersona izbraukusi uz notikumu, kas reģistrēts ENŽ ar numuru 025388 un iesaistīta materiālu atstrādē. 31.08.-01.09.2021.amatpersona izbraukusi uz notikumu, kas reģistrēts ENŽ ar numuru 026201; 026197; 026200; 026205; kā arī iepazīstinājusi personu ar tiesas lēmumu un iesaistīta materiālu atstrādē.</t>
  </si>
  <si>
    <t>23.08.2021.amatpersona izbraukusi uz notikumu, kas reģistrēts ENŽ ar numuru 025327; 025349 un iesaistīta materiālu atstrādē. 23.-24.08.2021.amatpersona sniegusi palīdzību saistībā ar  KP Nr. 11261066621 un iesaistīta materiālu atstrādē. 30.-31.08.2021.amatpersona izbraukusi uz notikumu, kas reģistrēts ENŽ ar numuru 026115; 026129; 026119 un iesaistīta materiālu atstrādē.</t>
  </si>
  <si>
    <t>02.08.2021.amatpersona izbraukusi uz notikumu, kas reģistrēts ENŽ ar numuru 023051,023056,023085,023092 un iesaistīta materiālu atstrādē.03.08.2021.amatpersona izbraukusi uz notikumu, kas reģistrēts ENŽ ar numuru 023149,023214,023210,023218 ,palīdzēja izmeklētājai un iesaistīta materiālu atstrādē.06-07.08.2021.amatpersona izbraukusi uz notikumu, kas reģistrēts ENŽ ar numuru 023573,023587,023598,023599,023604 un iesaistīta materiālu atstrādē.07-08.08.2021.amatpersona izbraukusi uz notikumu, kas reģistrēts ENŽ ar numuru 023754 un iesaistīta materiālu atstrādē. 10.08.2021.amatpersona izbraukusi uz notikumu, kas reģistrēts ENŽ ar numuru 024028; 024022 un iesaistīta materiālu atstrādē. 11.08.2021.amatpersona izbraukusi uz notikumu, kas reģistrēts ENŽ ar numuru 024098 un iesaistīta materiālu atstrādē. 14.-15.08.2021.amatpersona izbraukusi uz notikumu, kas reģistrēts ENŽ ar numuru 024478; 024463; 024487; 024475; 024512; 024509 un iesaistīta materiālu atstrādē. 15.-16.08.2021.amatpersona izbraukusi uz notikumu, kas reģistrēts ENŽ ar numuru 024586; 024596; 024590; 024598 un iesaistīta materiālu atstrādē. 18.08.2021.amatpersona izbraukusi uz notikumu, kas reģistrēts ENŽ ar numuru 024834; 024854; 024887, kā arī veikusi personas konvojēšanu (KL Nr. 11261070220) un iesaistīta materiālu atstrādē. 19.08.2021.amatpersona izbraukusi uz notikumu, kas reģistrēts ENŽ ar numuru 024906; 024991; KP. Nr. 11181198714 un iesaistīta materiālu atstrādē. 22.-23.08.2021.amatpersona izbraukusi uz notikumu, kas reģistrēts ENŽ ar numuru 025357 un iesaistīta materiālu atstrādē. 23.-24.08.2021.amatpersona sniegusi palīdzību saistībā ar  KP Nr. 11261066621 un iesaistīta materiālu atstrādē. 27.08.2021.amatpersona izbraukusi uz notikumu, kas reģistrēts ENŽ ar numuru 025765; 025756 un iesaistīta materiālu atstrādē. 30.-31.08.2021.amatpersona izbraukusi uz notikumu, kas reģistrēts ENŽ ar numuru 026133; 026117; 026106 un iesaistīta materiālu atstrādē. 31.08.-01.09.2021.amatpersona izbraukusi uz notikumu, kas reģistrēts ENŽ ar numuru 026201; 026197; 026200; 026205; kā arī iepazīstinājusi personu ar tiesas lēmumu un iesaistīta materiālu atstrādē.</t>
  </si>
  <si>
    <t>03.08.2021.amatpersona izbraukusi uz notikumu, kas reģistrēts ENŽ ar numuru 023156,023207,023172 un iesaistīta materiālu atstrādē.07-08.08.2021.amatpersona izbraukusi uz notikumu, kas reģistrēts ENŽ ar numuru 023717,023752,023761,023741,023758,023745,023759 un iesaistīta materiālu atstrādē.06-07.08.2021.amatpersona izbraukusi uz notikumu, kas reģistrēts ENŽ ar numuru 023600 ,veica personas konvojēšanu un iesaistīta materiālu atstrādē.02.08.2021.amatpersona izbraukusi uz notikumu, kas reģistrēts ENŽ ar numuru 023048,023083 un iesaistīta materiālu atstrādē. 10.08.2021.amatpersona izbraukusi uz notikumu, kas reģistrēts ENŽ ar numuru 024000; 024019;  un iesaistīta materiālu atstrādē.  11.08.2021.amatpersona izbraukusi uz notikumu, kas reģistrēts ENŽ ar numuru 024098 un iesaistīta materiālu atstrādē. 14.08.2021.amatpersona izbraukusi uz notikumu, kas reģistrēts ENŽ ar numuru 024473; 024500; 024472 un iesaistīta materiālu atstrādē. 15.-16.08.2021.amatpersona izbraukusi uz notikumu, kas reģistrēts ENŽ ar numuru 024591; 024593; 024602 un iesaistīta materiālu atstrādē. 18.08.2021.amatpersona izbraukusi uz notikumu, kas reģistrēts ENŽ ar numuru 024873; 024898, kā arī veikusi personas piespiedu atvešanu uz tiesu un iesaistīta materiālu atstrādē. 23.08.2021.amatpersona izbraukusi uz notikumu, kas reģistrēts ENŽ ar numuru 025431; 025441; 025451un iesaistīta materiālu atstrādē. 23.08.2021.amatpersona izbraukusi uz notikumu, kas reģistrēts ENŽ ar numuru 025327; 025349 un iesaistīta materiālu atstrādē. 26.08.2021.amatpersona izbraukusi uz notikumu, kas reģistrēts ENŽ ar numuru 025670; 025690; 025679 un iesaistīta materiālu atstrādē. 27.08.2021.amatpersona izbraukusi uz notikumu, kas reģistrēts ENŽ ar numuru 025749; 025781; 025785; 025789; veikusi personas piespiedu nogādāšanu uz prokuratūru un iesaistīta materiālu atstrādē. 28.08.2021.amatpersona izbraukusi uz notikumu, kas reģistrēts ENŽ ar numuru 025865; 025867 un iesaistīta materiālu atstrādē. 31.08.-01.09.2021.amatpersona izbraukusi uz notikumu, kas reģistrēts ENŽ ar numuru 026195; 026199; 026209 un iesaistīta materiālu atstrādē.</t>
  </si>
  <si>
    <t>02-03.08.2021.amatpersona izbraukusi uz notikumu, kas reģistrēts ENŽ ar numuru 023109,023121,023115,023130,023134  un iesaistīta materiālu atstrādē.03-04.08.2021.amatpersona izbraukusi uz notikumu, kas reģistrēts ENŽ ar numuru 023247,023266, ,veica  personas konvojēšanu,aizturēšanu,nogādāšanu  un iesaistīta materiālu atstrādē.</t>
  </si>
  <si>
    <t>02-03.08.2021.amatpersona izbraukusi uz notikumu, kas reģistrēts ENŽ ar numuru 023141,023131,023113 un iesaistīta materiālu atstrādē.03-04.08.2021.amatpersona izbraukusi uz notikumu, kas reģistrēts ENŽ ar numuru 023242,023239,023237,023265 un iesaistīta materiālu atstrādē.07-08.08.2021.amatpersona izbraukusi uz notikumu, kas reģistrēts ENŽ ar numuru 023754 un iesaistīta materiālu atstrādē. 10.08.2021.amatpersona izbraukusi uz notikumu, kas reģistrēts ENŽ ar numuru 023934; 024053; 024061 un iesaistīta materiālu atstrādē. 11.-12.08.2021.amatpersona izbraukusi uz notikumu, kas reģistrēts ENŽ ar numuru 024145; 024140; 024162, kā arī sniegta palīdzība pašvaldības policijai un iesaistīta materiālu atstrādē. 14.08.2021.amatpersona izbraukusi uz notikumu, kas reģistrēts ENŽ ar numuru 024395; 024407; 024409; 024440; 024434; 024423; 024453; 024443; inspektoru materiāli-194794; 192372 un iesaistīta materiālu atstrādē. 15.08.2021.amatpersona izbraukusi uz notikumu, kas reģistrēts ENŽ ar numuru 024555; 024554; 024549; 024551; 024564; 024545; 024519 un iesaistīta materiālu atstrādē. 18.-19.08.2021.amatpersona izbraukusi uz notikumu, kas reģistrēts ENŽ ar numuru 024923; 024906; 024930; kā arī veikusi policijas uzraudzības pārbaudes četrām personām un iesaistīta materiālu atstrādē. 19.-20.08.2021.amatpersona izbraukusi uz notikumu, kas reģistrēts ENŽ ar numuru 025001; 025019 un iesaistīta materiālu atstrādē. 22.08.2021.amatpersona izbraukusi uz notikumu, kas reģistrēts ENŽ ar numuru 025285; 025294; 025290; 025305 un iesaistīta materiālu atstrādē. 23.08.2021.amatpersona izbraukusi uz notikumu, kas reģistrēts ENŽ ar numuru 025383; 025375; 025388; 025418; sniegta palīdzība NMPD, nodrošināts konvojs un iesaistīta materiālu atstrādē.</t>
  </si>
  <si>
    <t>03.08.2021.amatpersona izbraukusi uz notikumu, kas reģistrēts ENŽ ar numuru 023149,023214,023210,023218 ,palīdzēja izmeklētājai un iesaistīta materiālu atstrādē.07-08.08.2021.amatpersona izbraukusi uz notikumu, kas reģistrēts ENŽ ar numuru 023754 un iesaistīta materiālu atstrādē.06-07.08.2021.amatpersona izbraukusi uz notikumu, kas reģistrēts ENŽ ar numuru 023576,023577,023607 un iesaistīta materiālu atstrādē. 10.08.2021.amatpersona izbraukusi uz notikumu, kas reģistrēts ENŽ ar numuru 024000; 024019;  un iesaistīta materiālu atstrādē.  11.08.2021.amatpersona izbraukusi uz notikumu, kas reģistrēts ENŽ ar numuru 024122 un iesaistīta materiālu atstrādē. 14.-15.08.2021.amatpersona izbraukusi uz notikumu, kas reģistrēts ENŽ ar numuru 024478; 024463; 024487; 024475; 024512; 024509 un iesaistīta materiālu atstrādē. 15.-16.08.2021.amatpersona izbraukusi uz notikumu, kas reģistrēts ENŽ ar numuru 024591; 024593; 024602 un iesaistīta materiālu atstrādē. 19.08.2021.amatpersona izbraukusi uz notikumu, kas reģistrēts ENŽ ar numuru 024942; 024009; 024966; 024994 un iesaistīta materiālu atstrādē. 22.-23.08.2021.amatpersona izbraukusi uz notikumu, kas reģistrēts ENŽ ar numuru 025334, izsaukums Vītolu ielā 12-16 un iesaistīta materiālu atstrādē. 23.-24.08.2021.amatpersona izbraukusi uz notikumu, kas reģistrēts ENŽ ar numuru 025388 un iesaistīta materiālu atstrādē. 26.08.2021.amatpersona izbraukusi uz notikumu, kas reģistrēts ENŽ ar numuru 025646; 025661; 025677; 025692 un iesaistīta materiālu atstrādē. 28.08.2021.amatpersona izbraukusi uz notikumu, kas reģistrēts ENŽ ar numuru 025883 un iesaistīta materiālu atstrādē. 30.-31.08.2021.amatpersona izbraukusi uz notikumu, kas reģistrēts ENŽ ar numuru 026116 un iesaistīta materiālu atstrādē. 31.08.-01.09.2021.amatpersona izbraukusi uz notikumu, kas reģistrēts ENŽ ar numuru 026195; 026199; 026209 un iesaistīta materiālu atstrādē.</t>
  </si>
  <si>
    <t>01-02.08.2021.amatpersona izbraukusi uz notikumu, kas reģistrēts ENŽ ar numuru 022972,023027,023044,023046,023045,veica COVID sertifikātu pārbaudes spēļu zālēs un iesaistīta materiālu atstrādē. 04.08.2021.amatpersona izbraukusi uz notikumu, kas reģistrēts ENŽ ar numuru 023384,023381 un iesaistīta materiālu atstrādē. 05-06.08.2021.amatpersona izbraukusi uz notikumu, kas reģistrēts ENŽ ar numuru 023501,veica personu iepazīstināšanu ar tiesas lēmumu un iesaistīta materiālu atstrādē. 12.-13.08.2021.amatpersona izbraukusi uz notikumu, kas reģistrēts ENŽ ar numuru 024237, kā arī nogādājusi personu dzīvesvietā un iesaistīta materiālu atstrādē. 13.-14.08.2021.amatpersona izbraukusi uz notikumu, kas reģistrēts ENŽ ar numuru 024391; 024378; 024373; 024363; 024386; 024391,veica COVID sertifikātu pārbaudes spēļu zālēs un iesaistīta materiālu atstrādē. 16.08.2021.amatpersona izbraukusi uz notikumu, kas reģistrēts ENŽ ar numuru 024718, kā arī nogādāja personu dzīvesvietā un iesaistīta materiālu atstrādē. 18.08.2021. amatpersona nodrošinājusi sabiedrisko kārtību Rīgā, piketa laikā. 20.08.2021. amatpersona iepazīstinājusi personu ar tiesas lēmumu Aizputē. Veikusi meklēsanas darbus mežā, kur pazudusī persona veiksmīgi atrasta un izvesta ārā no meža. 21.-22.08.2021.amatpersona izbraukusi uz notikumu, kas reģistrēts ENŽ ar numuru 025270; 025277; 025271 un iesaistīta materiālu atstrādē. 25.-26.08.2021.amatpersona izbraukusi uz notikumu, kas reģistrēts ENŽ ar numuru 024035; 022922; 022986; 025636 un iesaistīta materiālu atstrādē. 28.-29.08.2021.amatpersona izbraukusi uz notikumu, kas reģistrēts ENŽ ar numuru 025898 un iesaistīta materiālu atstrādē.</t>
  </si>
  <si>
    <t>02.08.2021.amatpersona veica darbu ar Kriminālpoliciju. 04.08.2021.amatpersona izbraukusi uz notikumu, kas reģistrēts ENŽ ar numuru 023380 uzturēja sabiedrisko kārtītbu" Rožu laukumā"un iesaistīta materiālu atstrādē. 05.08.2021.amatpersona izbraukusi uz notikumu, kas reģistrēts ENŽ ar numuru 023472,023490,023499 un iesaistīta materiālu atstrādē.08.08.2021.amatpersona izbraukusi uz notikumu, kas reģistrēts ENŽ ar numuru 023766,023813  un iesaistīta materiālu atstrādē. 12.08.2021.amatpersona izbraukusi uz notikumu, kas reģistrēts ENŽ ar numuru 024237, kā arī nogādājusi personu dzīvesvietā un iesaistīta materiālu atstrādē. 13.-14.08.2021.amatpersona izbraukusi uz notikumu, kas reģistrēts ENŽ ar numuru 024386; 024384, kā arī nodrošinājis sabiedrisko kārtību Julianas pagalmā un iesaistīta materiālu atstrādē. 16.08.2021.amatpersona izbraukusi uz notikumu, kas reģistrēts ENŽ ar numuru 024633; 024653; 024641; 024616; 024665; 024675; 024674 un iesaistīta materiālu atstrādē. 17.08.2021.amatpersona izbraukusi uz notikumu, kas reģistrēts ENŽ ar numuru 024765; 024758; 024762 un iesaistīta materiālu atstrādē. 18.08.2021. amatpersona nodrošinājusi sabiedrisko kārtību Rīgā, piketa laikā. 21.-22.08.2021.amatpersona izbraukusi uz notikumu, kas reģistrēts ENŽ ar numuru 025210; 025246 (KP 11261066321); 025254; 025265; 025266; 025275( KP 11261066421) un iesaistīta materiālu atstrādē. 24.08.2021.amatpersona izbraukusi uz notikumu, kas reģistrēts ENŽ ar numuru 025513; 025494; 025530 un iesaistīta materiālu atstrādē.  25.08.2021.amatpersona izbraukusi uz notikumu, kas reģistrēts ENŽ ar numuru 025543; 025589; 025604 un iesaistīta materiālu atstrādē. 28.-29.08.2021.amatpersona izbraukusi uz notikumu, kas reģistrēts ENŽ ar numuru 025898 un iesaistīta materiālu atstrādē.</t>
  </si>
  <si>
    <t>04.08.2021.amatpersona izbraukusi uz notikumu, kas reģistrēts ENŽ ar numuru023381,023396 ,uzturēja sabiedrisko kārtītbu" Rožu laukumā"un iesaistīta materiālu atstrādē.08.08.2021.amatpersona izbraukusi uz notikumu, kas reģistrēts ENŽ ar numuru 023750 un iesaistīta materiālu atstrādē.01.08.2021.amatpersona izbraukusi uz notikumu, kas reģistrēts ENŽ ar numuru 022968,022981,022298,022979,022996,022972,022974 un iesaistīta materiālu atstrādē. 09.08.2021.amatpersona izbraukusi uz notikumu, kas reģistrēts ENŽ ar numuru 023878; 023908; 023926; 023750; un iesaistīta materiālu atstrādē. 12.-13.08.2021.amatpersona izbraukusi uz notikumu, kas reģistrēts ENŽ ar numuru 024252; 024263 un iesaistīta materiālu atstrādē. 13.-14.08.2021.amatpersona izbraukusi uz notikumu, kas reģistrēts ENŽ ar numuru 024386; 024384, kā arī nodrošinājis sabiedrisko kārtību Julianas pagalmā un iesaistīta materiālu atstrādē. 16.08.2021.amatpersona izbraukusi uz notikumu, kas reģistrēts ENŽ ar numuru 024615; 024637; 024652; 024666; 024660; 024673 un iesaistīta materiālu atstrādē. 20.08.2021.amatpersona izbraukusi uz notikumu, kas reģistrēts ENŽ ar numuru 025122 un iesaistīta materiālu atstrādē. 21.08.2021.amatpersona izbraukusi uz notikumu, kas reģistrēts ENŽ ar numuru 025221; 025231; 025238; 025244; 025259; 025268; 025256 un iesaistīta materiālu atstrādē. 24.08.2021.amatpersona izbraukusi uz notikumu, kas reģistrēts ENŽ ar numuru 025534, kā arī nogādājusi pavēstes un iesaistīta materiālu atstrādē. 25.08.2021.amatpersona izbraukusi uz notikumu, kas reģistrēts ENŽ ar numuru 025618; 025592; kā arī veikusi personas konvojēšanu uz tiesu un iesaistīta materiālu atstrādē. 28.-29.08.2021.amatpersona izbraukusi uz notikumu, kas reģistrēts ENŽ ar numuru 025930; 025939; kā arī veikusi personas aizturēšanu un konvojēšanu (025889) un iesaistīta materiālu atstrādē. 29.08.2021.amatpersona izbraukusi uz notikumu, kas reģistrēts ENŽ ar numuru 025995 un iesaistīta materiālu atstrādē.</t>
  </si>
  <si>
    <t>01.08.2021.amatpersona izbraukusi uz notikumu, kas reģistrēts ENŽ ar numuru 022965,022983,022975,022993,022986,023003,023004,,veica  personas konvojēšanu,aizturēšanu,nogādāšanu  un iesaistīta materiālu atstrādē.04.08.2021.amatpersona izbraukusi uz notikumu, kas reģistrēts ENŽ ar numuru 023384,023381  un iesaistīta materiālu atstrādē.08.08.2021.amatpersona izbraukusi uz notikumu, kas reģistrēts ENŽ ar numuru 023750   un iesaistīta materiālu atstrādē. 09.08.2021.amatpersona izbraukusi uz notikumu, kas reģistrēts ENŽ ar numuru 023860, nogādājusi personu uz iecirkni un iesaistīta materiālu atstrādē.</t>
  </si>
  <si>
    <t>01-02.08.2021.amatpersona izbraukusi uz notikumu, kas reģistrēts ENŽ ar numuru 023009,023010,023015,023016,022972,023028,023029,023037,023038  un iesaistīta materiālu atstrādē. 04.08.2021.amatpersona izbraukusi uz notikumu, kas reģistrēts ENŽ ar numuru 023273,023309,023319,023324,023321,023345,023357,023366,022986 un iesaistīta materiālu atstrādē. 05.08.2021.amatpersona izbraukusi uz notikumu, kas reģistrēts ENŽ ar numuru 023417,023445,021530 un iesaistīta materiālu atstrādē. 09.-10.08.2021.amatpersona izbraukusi uz notikumu, kas reģistrēts ENŽ ar numuru 023942; 023943; 023950; 023967; un iesaistīta materiālu atstrādē. 12.08.2021.amatpersona izbraukusi uz notikumu, kas reģistrēts ENŽ ar numuru 024181; 024287; 024199; 024231, kā arī iesaistīta konvojā un iesaistīta materiālu atstrādē.  16.-17.08.2021.amatpersona izbraukusi uz notikumu, kas reģistrēts ENŽ ar numuru 024709; 024723; 024729, kā arī nogādājusi pavēsti KP nr. 11261014321, pārbaudījusi kontroles/ uzraudzības un iesaistīta materiālu atstrādē. 17.-18.08.2021.amatpersona apsekojusi vienu tirdzniecības vietu, izbraukusi uz notikumu, kas reģistrēts ENŽ ar numuru 024803; 024813, kā arī veikusi personas apsardzi struktūrvienībā (024820) un iesaistīta materiālu atstrādē. 18.08.2021. amatpersona nodrošinājusi sabiedrisko kārtību Rīgā, piketa laikā. 20.08.2021.amatpersona izbraukusi uz notikumu, kas reģistrēts ENŽ ar numuru 025064; 025079; 025084; un iesaistīta materiālu atstrādē. 21.08.2021.amatpersona izbraukusi uz notikumu, kas reģistrēts ENŽ ar numuru 025161; 025174; 025192; 025197; 025200 un iesaistīta materiālu atstrādē. 24.-25.08.2021.amatpersona izbraukusi uz notikumu, kas reģistrēts ENŽ ar numuru 025554; 025556; 025543; 025551; 0255548; 025546; kā arī veikusi personas konvojēšanu un iesaistīta materiālu atstrādē. 25.-26.08.2021.amatpersona izbraukusi uz notikumu, kas reģistrēts ENŽ ar numuru 025637 un iesaistīta materiālu atstrādē. 28.08.2021.amatpersona izbraukusi uz notikumu, kas reģistrēts ENŽ ar numuru 025844; 025847; 025868; 025867 un iesaistīta materiālu atstrādē. 29.08.2021.amatpersona izbraukusi uz notikumu, kas reģistrēts ENŽ ar numuru 025945; 025952; 025954; 025965; 025971; 025989 un iesaistīta materiālu atstrādē.</t>
  </si>
  <si>
    <t>01-02.08.20021.amatpersona izbraukusi uz notikumu, kas reģistrēts ENŽ ar numuru 022972,023027,023044,023046,023045,veica Covid sertifikāta pārbaudes spēļu zālēs un iesaistīta materiālu atstrādē.04.08.2021.amatpersona izbraukusi uz notikumu, kas reģistrēts ENŽ ar numuru 023309,023297,023300,023327,023338 un iesaistīta materiālu atstrādē. 05.08.2021.amatpersona izbraukusi uz notikumu, kas reģistrēts ENŽ ar numuru 023413,023454 veica pārbaudes satiksmes autobusos un iesaistīta materiālu atstrādē.08-09.08.2021.amatpersona izbraukusi uz notikumu, kas reģistrēts ENŽ ar numuru 023832,023834,023845,023850,023855 un iesaistīta materiālu atstrādē. 09.-10.08.2021.amatpersona izbraukusi uz notikumu, kas reģistrēts ENŽ ar numuru 023937; 023941; 023954; 023959; 023967; 023965; 023971; 023972; un iesaistīta materiālu atstrādē. 13.08.2021.amatpersona izbraukusi uz notikumu, kas reģistrēts ENŽ ar numuru 024330; 024302 un iesaistīta materiālu atstrādē.  17.-18.08.2021.amatpersona apsekojusi vienu tirdzniecības centru un izbraukusi uz notikumu, kas reģistrēts ENŽ ar numuru 024802; 024808; 024809; 024820; 024832; un iesaistīta materiālu atstrādē. 18.08.2021. amatpersona nodrošinājusi sabiedrisko kārtību Rīgā, piketa laikā. 20.08.2021.amatpersona izbraukusi uz notikumu, kas reģistrēts ENŽ ar numuru 025031; 025072; 025076; 025078; 025073; kā arī veikusi personas apsardzi policijas struktūrvienībā (025057) un iesaistīta materiālu atstrādē. 21.08.2021.amatpersona izbraukusi uz notikumu, kas reģistrēts ENŽ ar numuru 025161; 025174; 025192; 025197; 025200 un iesaistīta materiālu atstrādē. 24.-25.08.2021.amatpersona izbraukusi uz notikumu, kas reģistrēts ENŽ ar numuru 025543; 025554; 025556; 025566, kā arī pārbaudījusi policijas uzraudzības un iesaistīta materiālu atstrādē. 26.08.2021.amatpersona izbraukusi uz notikumu, kas reģistrēts ENŽ ar numuru 025687 un iesaistīta materiālu atstrādē. 28.08.2021.amatpersona izbraukusi uz notikumu, kas reģistrēts ENŽ ar numuru 025843; 025853; 025865; 025867; 025870; 025882 un iesaistīta materiālu atstrādē. 29.08.2021.amatpersona izbraukusi uz notikumu, kas reģistrēts ENŽ ar numuru 025945; 025973; 025954; 025991; 025957 un iesaistīta materiālu atstrādē.</t>
  </si>
  <si>
    <t>08-09.08.2021.amatpersona izbraukusi uz notikumu, kas reģistrēts ENŽ ar numuru 023828,029408,023833,023849 un iesaistīta materiālu atstrādē. 12.08.2021.amatpersona izbraukusi uz notikumu, kas reģistrēts ENŽ ar numuru 024181; 024187; 024203; 024220; 024222 un iesaistīta materiālu atstrādē. 13.08.2021.amatpersona izbraukusi uz notikumu, kas reģistrēts ENŽ ar numuru 024275; 022433; 024321; 024340; 024333 un iesaistīta materiālu atstrādē. 14.-15.08.2021.amatpersona izbraukusi uz notikumu, kas reģistrēts ENŽ ar numuru 024481; 024484; 024498; 024506 un iesaistīta materiālu atstrādē. 16.-17.08.2021.amatpersona izbraukusi uz notikumu, kas reģistrēts ENŽ ar numuru 024709; 024723; 024729, kā arī nogādājusi pavēsti KP nr. 11261014321, pārbaudījusi kontroles/ uzraudzības un iesaistīta materiālu atstrādē. 17.-18.08.2021.amatpersona apsekojusi vienu tirdzniecības centru un izbraukusi uz notikumu, kas reģistrēts ENŽ ar numuru 024802; 024808; 024809; 024820; 024832; un iesaistīta materiālu atstrādē. 18.08.2021. amatpersona nodrošinājusi sabiedrisko kārtību Rīgā, piketa laikā. 20.08.2021.amatpersona izbraukusi uz notikumu, kas reģistrēts ENŽ ar numuru 025064; 025079; 025084; un iesaistīta materiālu atstrādē. 21.08.2021.amatpersona izbraukusi uz notikumu, kas reģistrēts ENŽ ar numuru 025163; 025197; 025196; 025198; 025200 un iesaistīta materiālu atstrādē. 24.-25.08.2021.amatpersona izbraukusi uz notikumu, kas reģistrēts ENŽ ar numuru 025540; 025558; 025566, kā arī veikusi personas apsardzi Bāriņu ielā 3 un sniegusi palīdzību KP Nr. 11261067021 un iesaistīta materiālu atstrādē. 28.08.2021.amatpersona izbraukusi uz notikumu, kas reģistrēts ENŽ ar numuru 025824; 025865; 025887 un iesaistīta materiālu atstrādē.</t>
  </si>
  <si>
    <t>24.-25.08.2021.amatpersona izbraukusi uz notikumu, kas reģistrēts ENŽ ar numuru 025554; 025556; 025543; 025551; 0255548; 025546; kā arī veikusi personas konvojēšanu un iesaistīta materiālu atstrādē. 25.-26.08.2021.amatpersona izbraukusi uz notikumu, kas reģistrēts ENŽ ar numuru 025637 un iesaistīta materiālu atstrādē. 28.08.2021.amatpersona izbraukusi uz notikumu, kas reģistrēts ENŽ ar numuru 025844; 025847; 025868; 025867 un iesaistīta materiālu atstrādē. 29.08.2021.amatpersona izbraukusi uz notikumu, kas reģistrēts ENŽ ar numuru 025975; 025987 un iesaistīta materiālu atstrādē.</t>
  </si>
  <si>
    <t>04.08.2021.amatpersona izbraukusi uz notikumu, kas reģistrēts ENŽ ar numuru 023384,023381 un iesaistīta materiālu atstrādē. 05-06.08.2021.amatpersona izbraukusi uz notikumu, kas reģistrēts ENŽ ar numuru 023501,veica personu iepazīstināšanu ar tiesas lēmumu un iesaistīta materiālu atstrādē.08.08.2021.amatpersona izbraukusi uz notikumu, kas reģistrēts ENŽ ar numuru 023788,023803  un iesaistīta materiālu atstrādē. 09.08.2021.amatpersona izbraukusi uz notikumu, kas reģistrēts ENŽ ar numuru 023860, nogādājusi personu uz iecirkni un iesaistīta materiālu atstrādē. 12.08.2021.amatpersona izbraukusi uz notikumu, kas reģistrēts ENŽ ar numuru 024255 un iesaistīta materiālu atstrādē. 14.-15.08.2021.amatpersona izbraukusi uz notikumu, kas reģistrēts ENŽ ar numuru 024481; 024484; 024498; 024506 un iesaistīta materiālu atstrādē. 14.-15.08.2021.amatpersona izbraukusi uz notikumu, kas reģistrēts ENŽ ar numuru 024369; 024355; 024384 un iesaistīta materiālu atstrādē. 17.08.2021.amatpersona izbraukusi uz notikumu, kas reģistrēts ENŽ ar numuru 024776; 024752; 02478; 024786; 024684; un iesaistīta materiālu atstrādē. 20.-21.08.2021.amatpersona izbraukusi uz notikumu, kas reģistrēts ENŽ ar numuru 025134; 025129; 025149; 025111; 025115; 025156, kā arī veikusi personas apsardzi policijas struktūrvienībā un iesaistīta materiālu atstrādē. 21.-22.08.2021.amatpersona izbraukusi uz notikumu, kas reģistrēts ENŽ ar numuru 025270; 025277; 025271 un iesaistīta materiālu atstrādē. 28.-29.08.2021.amatpersona izbraukusi uz notikumu, kas reģistrēts ENŽ ar numuru 025891; 025897; 025901; 025907; 025921; kā arī veikusi personas aizturēšanu un konvojēšanu (025942; 025901) un iesaistīta materiālu atstrādē. 29.-30.08.2021.amatpersona izbraukusi uz notikumu, kas reģistrēts ENŽ ar numuru 025998; 026012; 026015; 026022; 026037 un iesaistīta materiālu atstrādē.</t>
  </si>
  <si>
    <t>02.08.2021. kontroles pasākumi par komersantu pienākumu izpildi objektos; procesuālās darbības ENŽ 023060, 023063, 023097, personas nogādāšana. 06.08.2021. kontroles pasākumi par komersantu pienākumu izpildi objektos; procesuālās darbības ENŽ 023162, 023226. 10.08.2021. kontroles pasākumi par komersantu pienākumu izpildi objektos; procesuālās darbības ENŽ 024014, 024033,  personas nogādāšana, apsargāšana. 11.08.2021. kontroles pasākumi par komersantu pienākumu izpildi objektos; procesuālās darbības ENŽ 024096, 024125, 024139, 024137, , personas nogādāšana, apsargāšana. 12.08.2021. kontroles pasākumi par komersantu pienākumu izpildi objektos; procesuālās darbības ENŽ 024249. 18.08.2021. kontroles pasākumi par komersantu pienākumu izpildi objektos; procesuālās darbības ENŽ 024855, 024880,  personas nogādāšana, apsargāšana. 19.08.2021. kontroles pasākumi par komersantu pienākumu izpildi objektos; procesuālās darbības ENŽ 024014, 024033,  personas nogādāšana, apsargāšana. 19.08.2021. kontroles pasākumi par komersantu pienākumu izpildi objektos; procesuālās darbības ENŽ 024981, 024997,  personas nogādāšana, apsargāšana, pašizolācijas pārbaude. 20.08.2021. kontroles pasākumi par komersantu pienākumu izpildi objektos; procesuālās darbības ENŽ 025109. 22.08.2021. kontroles pasākumi par komersantu pienākumu izpildi objektos; procesuālās darbības ENŽ 025216, 025264. 26.08.2021 kontroles pasākumi par komersantu pienākumu izpildi objektos; procesuālās darbības ENŽ025625, 025643. 27.08.2021. Kontroles pasākums par komersantu pienākumu izpildīšanu objektos. Procesuālās darbības (kontroles pasākums - reids). Procesuālās darbības ENŽ025798. Personas konvojēšana. Personu apsargāšana ĪAV. 29.08.2021. procesuālās darbības ENŽ 025941, 025940, 026006, kontroles pasākums - reids. 28.08.2021. Kontroles pasākums par komersantu pienākumu izpildīšanu objektos. Procesuālās darbības - kontroles pasākums - reids.</t>
  </si>
  <si>
    <t>01.08.2021 procesuālās darbības ENŽ 023024, 022935.06.08.2021 procesuālās darbības ENŽ 023578. 07.08.2021 personas konvojēšana, procesuālas darbības ENŽ023641. 14.08.2021 procesuālās darbības ENŽ 024397, 024430, 024446, 15.08.2021. kontroles pasākumi par komersantu pienākumu izpildi objektos; procesuālās darbības ENŽ 024587, 17.08.2021 procesuālās darbības ENŽ 024730. 17.08.2021 personas konvojēšana, procesuālas darbības ENŽ023641. 19.08.2021 personas konvojēšana. 23.08.2021 personas konvojēšana, apsargāšana, procesuālas darbības ENŽ025173, 025406.</t>
  </si>
  <si>
    <t>05.08.2021 personas konvojēšana, procesuālas darbības ENŽ023478, 023483, 023504. 10.08.2021 personas konvojēšana,apsargāšanu. 18.08.2021 kontroles pasākumi gājiena laikā Rīgā. 24.08.2021 procesuālas darbības ENŽ025461, 025483 ,KP11250028921, KP11250029121.</t>
  </si>
  <si>
    <t>07.08.2021 procesuālās darbības ENŽ 023690, 08.08.2021 procesuālās darbības ENŽ 023807, 023811. 11.08.2021 procesuālās darbības ENŽ 024150. 19.08.2021 procesuālās darbības ENŽ 025014, 025023, 025022. 24.08.2021 procesuālās darbības ENŽ 025486,025511. 24.08.2021 personas apsargāšana, konvojēšana.  26.08.2021. procesuālās darbības ENŽ 025717. Personas aizturēšana.</t>
  </si>
  <si>
    <t>03.08.2021 procesuālās darbības ENŽ 023241.07.08.2021 procesuālās darbības ENŽ 023690. 08.08.2021 procesuālās darbības ENŽ 023807, 023811. 10.08.2021 procesuālās darbības ENŽ 024046, 024054, 024060. 11.08.2021 procesuālās darbības ENŽ 024150. 14.08.2021 procesuālās darbības ENŽ 0244430. 17.08.2021 procesuālās darbības ENŽ 024781.19.08.2021 procesuālās darbības ENŽ 025014, 025023, 025022. 24.08.2021 procesuālās darbības ENŽ 025486,025511. 24.08.2021 personas apsargāšana (ĪAV), konvojēšana. 26.08.2021 personas apsargāšana (ĪAV), konvojēšana. 26.08.2021. procesuālās darbības ENŽ 025717. Personas aizturēšana</t>
  </si>
  <si>
    <t>07.08.2021 procesuālās darbības ENŽ 023578, personas konvojēšana. 20.08.2021 aizturētās personas konvojēšana, apsargāšana. 21.08.2021 procesuālas darbības ENŽ024164, 025169, 025177, 025180, 025195, 025212. 22.08.2021 procesuālas darbības ENŽ025348, 025355. 23.08.2021 aizturētās personas konvojēšana.</t>
  </si>
  <si>
    <t>19.08.2021 procesuālās darbības ENŽ 025014, 025023, 025022. 24.08.2021 procesuālās darbības ENŽ 025486,025511. 24.08.2021 personas apsargāšana, konvojēšana.</t>
  </si>
  <si>
    <t>01.08.2021 procesuālās darbības ENŽ 023024, 022935.06.08.2021 procesuālās darbības ENŽ 023578. 07.08.2021 personas konvojēšana, procesuālas darbības ENŽ023641. 14.08.2021 procesuālās darbības ENŽ 024397, 024430, 024446, 15.08.2021. kontroles pasākumi par komersantu pienākumu izpildi objektos; procesuālās darbības ENŽ 024587, 17.08.2021 procesuālās darbības ENŽ 024730. 17.08.2021 personas konvojēšana, procesuālas darbības ENŽ023641. 19.08.2021 personas konvojēšana. 23.08.2021 personas konvojēšana, apsargāšanu procesuālas darbības ENŽ025173, 025406.</t>
  </si>
  <si>
    <t>02.08.2021. kontroles pasākumi par komersantu pienākumu izpildi objektos; procesuālās darbības ENŽ 023060, 023063, 023097, personas nogādāšana.03.08.2021. kontroles pasākumi par komersantu pienākumu izpildi objektos; procesuālās darbības ENŽ 023162, 023226. 05.08.2021 procesuālās darbības ENŽ 023478, 023483, 023504. 10.08.2021. kontroles pasākumi par komersantu pienākumu izpildi objektos; procesuālās darbības ENŽ 024014,  personas nogādāšana, nogādāšana. 11.08.2021. kontroles pasākumi par komersantu pienākumu izpildi objektos; procesuālās darbības ENŽ 024096, 024125, 024139, 024137, , personas nogādāšana, apsargāšana. 12.08.2021. kontroles pasākumi par komersantu pienākumu izpildi objektos; procesuālās darbības ENŽ 024249. 18.08.2021. kontroles pasākumi par komersantu pienākumu izpildi objektos; procesuālās darbības ENŽ 024855, 024880,  personas nogādāšana, apsargāšana. 19.08.2021. kontroles pasākumi par komersantu pienākumu izpildi objektos; procesuālās darbības ENŽ 024014, 024033,  personas nogādāšana, apsargāšana. 19.08.2021. kontroles pasākumi par komersantu pienākumu izpildi objektos; procesuālās darbības ENŽ 024981, 024997,  personas nogādāšana, apsargāšana, pašizolācijas pārbaude. 20.08.2021. kontroles pasākumi par komersantu pienākumu izpildi objektos; procesuālās darbības ENŽ 025109. 22.08.2021. kontroles pasākumi par komersantu pienākumu izpildi objektos; procesuālās darbības ENŽ 025216, 025264. 24.08.2021 personas apsargāšana ĪAV, konvojēšana. 27.08.2021. kontroles pasākums par komersantu pienākumu izpildīšanu objektos, procesuālās darbības (kontroles pasākums - reids), ENŽ 025798, personas konvojēšana, personas apsargāšana ĪAV. 28.08.2021. kontroles pasākums par komersantu pienākumu izpildīšanu objektos, procesuālās darbības (kontroles pasākums - reids). 29.08.2021. procesuālās darbības ENŽ 025941, 025940, 026006, kontroles pasākums - reids.</t>
  </si>
  <si>
    <t>20.08.2021 aizturētās personas konvojēšana, apsargāšana. 21.08.2021 procesuālas darbības ENŽ024164, 025169, 025177, 025180, 025195, 025212. 22.08.2021 procesuālas darbības ENŽ025348, 025355. 23.08.2021 aizturētās personas konvojēšana.</t>
  </si>
  <si>
    <t>Valsts polcijas Kurzemes reģiona pārvaldes Kārtības polcijas biroja Patruļpolicijas nodaļas Patruļdienesta rotas (2.rota) 4.vads</t>
  </si>
  <si>
    <t>30.augustā personu apsardze ĪAV</t>
  </si>
  <si>
    <t xml:space="preserve">1.augusts procesuālās darb ības ENŽ 023017; 4.augusts atbalsta pasākumi NMPD; 8.augusts atbalsta pasākumi NMPD;  16 un 29.augusts personu apsardze  ĪAV; </t>
  </si>
  <si>
    <t xml:space="preserve">3.augusts procesuālās darb ības ENŽ 023227, 023142, 023148;  4.augusts procesuālās darb ības ENŽ023618, 023634, 023685; 11.augusts procesuālās darb ības ENŽ 024132, 024118;  31.augusts procesuālās darb ības ENŽ 026135, 026170, 026182, 026186;  4 un 8.augusts personu apsardze  ĪAV; </t>
  </si>
  <si>
    <t>Inspektors</t>
  </si>
  <si>
    <t xml:space="preserve">5.augusts procesuālās darb ības ENŽ 023471, personas konvojs, personas apsardze ĪAV;  7.augusts procesuālās darb ības ENŽ 023594, 023595, 023605; 9.augusts procesuālās darb ības ENŽ 023902, 023871; 13.augusts procesuālās darb ības ENŽ024267, 024265, 024264, 024259; 13.augusts procesuālās darb ības ENŽ 024279, personas konvojs, personas apsardze ĪAV; 17.augusts procesuālās darb ības ENŽ 024376; 19.augusts procesuālās darb ības ENŽ 024979, kontroles pasākumi komersantu objektos, personas apsardze ĪAV; 21.augusts procesuālās darb ības ENŽ 025141, 025140, 025039, 025131, personas konvojs; 27.augusts procesuālās darb ības ENŽ 025733, 025732, atbalsta pasākumi NMPD; 23,25,29 un 31.augusts personu apsardze  ĪAV; </t>
  </si>
  <si>
    <t xml:space="preserve">3.augusts procesuālās darb ības ENŽ 023254, 023262, 023264, 023270, personas konvojs;  7.augusts procesuālās darb ības ENŽ 023757, 023739, 023705; 11.augusts procesuālās darb ības ENŽ 024143, 024159, 024168; 14.augusts procesuālās darb ības ENŽ 024412, 024420; 18.augusts procesuālās darb ības ENŽ 024838, 024840; 22.augusts personas konvojs, personas apsardze ĪAV; 19.augusts procesuālās darb ības ENŽ 025003; 26.augusts procesuālās darb ības ENŽ 025672, 025696, personas konvojs;  30.augusts personas konvojs; 30.augusts personas konvojs, personas apsardze ĪAV;   23 un 27.augusts personu apsardze  ĪAV; </t>
  </si>
  <si>
    <t xml:space="preserve">5.augusts procesuālās darb ības ENŽ 023434, 023471;  7.augusts procesuālās darb ības ENŽ 023594, 023595, 023605; 13.augusts procesuālās darb ības ENŽ 024279, personas konvojs; 13.augusts procesuālās darb ības ENŽ 024267, 024265, 024264, 024259; 17.augusts personas apsardze ĪAV; 18.augusts amatpersona nodrošināja sabiedrisko kārtību Rīgā, piketa laikā; 21.augusts atbalsta pasākumi NMPD; 21.augusts personu apsardze ĪAV; 26.augusts  personu apsardze ĪAV;  29.augusts proicesuālās darbības ENŽ 025968, 025958, 025962, 025984, 025990;  9,11, 15, 27 un 30.augusts personu apsardze  ĪAV; </t>
  </si>
  <si>
    <t>08.08.2021., 16.08.2021. no plkst. 08:45 - 09.08.2021., 17.08.2021. plkst. 09:15; 20.08.2021 no plkst. 08:45 - 21:15  -  aizturēto personu apsargāšana VP Kurzemes RP Saldus iecirkņa īslaicīgās aizturēšanas vietā. 04.08.2021 no plkst. 15:20 - 16:20 nepilnagadīgas personas nogādāšana Dobeles krīžu centrā. 04.08.2021 no plkst. 07:00 - 09:00; 12.08.2021 plkst. 18:23-18:50, 21:40-22:00 - papildnorīkojums Saldus iec. ĪAV, aizt. personu apsargāšana dušas apmeklējuma laikā un pastaigu laikā. 18.08.2021 no plkst. 17:00 - 23:30 - sabiedriskās kārtibas nodrošināšana piketa laikā Rīgā tiešā saskarē ar piketētājiem.</t>
  </si>
  <si>
    <t>05.08.2021., 13.08.2021., 17.08.2021., 21.08.2021., 25.08.2021., 29.08.2021. no plkst. 08:45 - 06.08.2021., 14.08.2021., 18.08.2021., 22.08.2021., 26.08.2021, 30.08.2021. plkst. 09:15, 09.08.2021 plkst. 08:45 - 13:30.  -  aizturēto personu apsargāšana VP Kurzemes RP Saldus iecirkņa īslaicīgās aizturēšanas vietā.  09.08.2021 plkst. 15:40 - 16:35 Saldū Sējas ielā 1 NMPD darbiniekiem nepieciešama policijas palīdzība NŽ 23916.</t>
  </si>
  <si>
    <t xml:space="preserve">08.08.2021., 16.08.2021. no plkst. 08:45 - 09.08.2021., 17.08.2021. plkst. 09:15; 04.08.2021 no plkst. 13:50 - 05.08.2021 plkst. 09:15, 12.08.2021 plkst. 18:23 - 13.08.2021 plkst 09:15, 31.08.2021 no plkst. 08:45 - 16:00  -  aizturēto personu apsargāšana VP Kurzemes RP Saldus iecirkņa īslaicīgās aizturēšanas vietā. 16.08.2021 no plkst. 15:00 - 15:20 Lutriņi z/s Liepnieki negadījums darba vietā- veikta liecinieku aptauja NŽ 24667, 16:21 - 17:00 Saldus "Hot cafe" aizturēta persona un nogādāšana Saldus iec. NŽ 24688, 21:00 - 21:30 atsevišķais uzdevums Gaiķu pag. Brīviņi un Dzelmes. 22.08.2021 plkst. 11:00-12:00 Novadnieku pag. "Ejušas" kopā ar glābējiem durvju atvēršana un bezpalīdzīgas personas iznešana un nodošana NMPD darbiniekiem  NŽ 25287, 19:12 - 20:10 Jaulutriņu pag. Rāvnieki zādzība, liecību pieņemšana no cietušās personas NŽ 25325, 20:16 - 20:45 Lutriņu pag. Mālīši apmaldījušies sēņotāji NŽ 25331, 20.08.2021 plkst 15:40 - 16:45 izsaukums Saldus Lielā iela 1 - 11 notikusi žadzība- cietusī psihoneiroloģiskajā uzskaitē NŽ 25077, 17:12 - 18:00 Saldus Lielā iela 1 - 11 sievietei aizcirtušās durvis un netiek dzīvoklī  NŽ 25095. 24.08.2021 plkst 12:20 - 13:10 personas  konvojēšana no Saldus ĪAV uz Saldus med. centru, 28.08.2021 no plkst. 10:30 - 10:50 Brocēni Skolas ielā atrastas pazudušas jaunietes un nogādātas dzīvesvietā, no 11:30 - 11:55 Olimpic casino bojāta manta pieņemts paskaidrojums no vainīgās personas, 15:55 - 16:25 Skrundas ielā 6 - 7 strīds, veiktas pārunas ar iesaistītām personām 16:30 - 16:45 Saldus nov. Mežvidi guļoša persona nogādāta dzīves vietā. 08.08.2021 no plkst. 18:00 - 19:00; 05.08.2021 plkst. 07:30-08:30, 21:40-22:00, 17.08.2021 plkst. 07:00 - 07:40 - papildnorīkojums Saldus iec. ĪAV aizturētās personas apsargāšana pastaigu laikā. 18.08.2021 no plkst. 17:00 - 23:30 - sabiedriskās kārtibas nodrošināšana piketa laikā Rīgā tieša saskarē ar piketētājiem. </t>
  </si>
  <si>
    <t>15.08.2021., 27.08.2021. no plkst. 08:45 - 16.08.2021., 28.08.2021. plkst. 09:15; 24.08.2021., 28.08.2021. no plkst. 20:45 - 25.08.2021., 29.08.2021. plkst. 09:15; 11.08.2021 no plkst. 08:45-15:45. -  aizturēto personu apsargāšana VP Kurzemes RP Saldus iecirkņa īslaicīgās aizturēšanas vietā. 03.08.2021. plkst. 13:42 - 14:05 Saldus Jelgavas ielā 1 "RIMI" apzagusies persona NŽ 23166, plkst. 17:40 - 18:00 Saldus Nākotnes ielā 3A-6 ģimenes konflikts NŽ 23219, 19:01 - 19:30 Skrundas ielā 6-5 nevēlamas personas alkohola reibumā NŽ 23229. 05.08.2021 plkst 12:32 - 13:20 Novadnieku pag. Valdmaņa ielā 3 -5 bijušais draugs lauž durvis NŽ 23431, 20:54-21:15 Saldū Nākotnes ielā 9-26 vīrietis uzbrūk sievietei NŽ 23482, 23:45-00:15 Brocēni Skolas iela 18 pers. alkohola reibumā nespēj pārvietoties- APAS. 19.08.2021 plkst. 22:40-23:00 Brocēnos Skolas ielā 27-18 bērns atstāts bez uzraudzības NŽ 25011. 21.08.2021 no plkst. 22:25 - 22:35 persona staigā ar cirvi NŽ 25245, plkst. 00:09 - 00:25 Saldū Nākotnes ielā 1 - 36 iespējama cilvēka nāve NŽ 25255. 23.08.2021 plkst. 09:36-10:10 Saldū Striķu ielā 30-6 sabojātas dzīvokļa durvis NŽ 25395, 13:45-14:15 Saldū pie mājām "Garšenieki" deg a/m NŽ 25391.</t>
  </si>
  <si>
    <t xml:space="preserve">06.08.2021., 14.08.2021., 22.08.2021., 30.08.2021. no plkst. 08:45 - 07.08.2021., 15.08.2021., 23.08.2021., 31.08.2021. plkst. 09:15; 07.08.2021., 19.08.2021., 23.08.2021. no plkst. 20:45 - 08.08.2021., 20.08.2021., 24.08.2021. plkst. 09:15; 10.08.2021 no plkst. 18:25 - 11.08.2021 plkst. 09:15; 18.08.2021. no plkst. 08:45-13:30 un 19.08.2021 no plkst. 02:00-09:15., 26.08.2021. no plkst 13:00 - 27.08.2021. plkst. 09:15., 31.08.2021. no plkst. 16:00 - 24:00 -  aizturēto personu apsargāšana VP Kurzemes RP Saldus iecirkņa īslaicīgās aizturēšanas vietā. 10.08.2021. plkst. 13:19 - 16:20 Saldus novads, Ezeres pagasts "Smiltnieki" aizdedzināts šķūnītis un malka, cietušo personu liecības pieņemšana  ENŽ 23994; 17.08.2021 plkst. 11:30 - 14:25 palīdzība NMPD darbiniekiem agresīva pacienta nogādāšana "Gintermuižā", 17.08.2021., 25.08.2021 plkst. 18:00-19:30 papildnorīkojums Saldus ĪAV, aizturēto personu apsargāšana pastaigu laikā. 18.08.2021. plkst. 17:00 - 23:00 sab. kārtības nodrošināšana piketa laikā Rīgā, tiešā saskarē ar piketētājiem. 21.08.2021. plkst 10:17 Saldū, Skrundas iela -6 konflikta laikā A.Zariņai nodarīti miesas bojājumi, vainīgās personas nogādāšana Saldus iec. ENŽ 25171. 25.08.2021. plkst. 15:29 Saldū, Rīgas ielā 8 veikalā "Labais" nozagts alkohols, vainīgās personas nogādāšana Saldus iec.  ENŽ 25616. 26.08.2021. plkst. 09:06 - 12:35 Saldū, Kuldīgas ielā 54 NMPD darbiniekiem nepieciešama palīdzība agresīva pacienta nogādāšanai uz Jelgavas slimnīcu "Gintermuiža" ENŽ 25645. </t>
  </si>
  <si>
    <t>02.08.2021. no plkst.09:30 līdz plkst. 14:30  sešu personu starppilsētu konvojēšana (etaps);                                                                   09.08.2021. no plkst.09:30 līdz plkst. 14:00  piecu personu starppilsētu konvojēšana (etaps);                                                                      12.08.2021. no plkst. 07:30 līdz 15:30 vienas personas konvojēšana uz VSIA "Rīgas psihiatrijas un narkoloģijas centru" ekspertīzes veikšanai; 13.08.2021. no plkst. 16:30 līdz plkst. 21:00 ĪAV Liepājā apsargāja 4 personas  -5 stundas (30% =2 stundas)                                             23.08.2021. no plkst. 09:40 līdz plkst. 14:50 piecu personu starppilsētu konvojēšana (etaps);</t>
  </si>
  <si>
    <r>
      <t xml:space="preserve">02.08.2021. no plkst.09:30 līdz plkst. 14:30  sešu personu starppilsētu konvojēšana (etaps);                                                                     05.08.2021.no plkst.08:30 līdz plkst.13:20 vienas personas konvojēšana no ĪAV uz Cēsu Audzināšanas iestādi  (specetaps);    </t>
    </r>
    <r>
      <rPr>
        <sz val="11"/>
        <color rgb="FFFF0000"/>
        <rFont val="Times New Roman"/>
        <family val="1"/>
        <charset val="186"/>
      </rPr>
      <t xml:space="preserve">                        </t>
    </r>
    <r>
      <rPr>
        <sz val="11"/>
        <rFont val="Times New Roman"/>
        <family val="1"/>
        <charset val="186"/>
      </rPr>
      <t xml:space="preserve">09.08.2021. no plkst.09:30 līdz plkst. 14:00  piecu personu starppilsētu konvojēšana (etaps);   </t>
    </r>
    <r>
      <rPr>
        <sz val="11"/>
        <color rgb="FFFF0000"/>
        <rFont val="Times New Roman"/>
        <family val="1"/>
        <charset val="186"/>
      </rPr>
      <t xml:space="preserve">                                                                       </t>
    </r>
    <r>
      <rPr>
        <sz val="11"/>
        <rFont val="Times New Roman"/>
        <family val="1"/>
        <charset val="186"/>
      </rPr>
      <t xml:space="preserve">10.08.2021. no plkst. 09:15 līdz plkst. 09:50 vienas personas konvojēšana  no ĪAV uz Liepājas cietumu ;                                                         12.08.2021. no plkst. 07:30 līdz 15:30 vienas personas konvojēšana uz VSIA "Rīgas psihiatrijas un narkoloģijas centru" ekspertīzes veikšanai; 13.08.2021. vienas personas konvojēšana uz Liepājas iecirkni procesuālām darbībām no plkst. 10:50 līdz plkst. 12:50;       </t>
    </r>
    <r>
      <rPr>
        <sz val="11"/>
        <color rgb="FFFF0000"/>
        <rFont val="Times New Roman"/>
        <family val="1"/>
        <charset val="186"/>
      </rPr>
      <t xml:space="preserve">                          </t>
    </r>
    <r>
      <rPr>
        <sz val="11"/>
        <rFont val="Times New Roman"/>
        <family val="1"/>
        <charset val="186"/>
      </rPr>
      <t xml:space="preserve">16.08.2021. no plkst.09:40 līdz plkst. 13:10 septiņu personu starppilsētu konvojēšana (etaps), vienas personas konvojēšana no plkst. 16:30 līdz plkst. 17:45 uz pratināšanu;                                                           18.08.2021. no plkst. 18:00 līdz plkst. 24:00 veica sabiedriskās kārtības uzturēšanu Piketa laikā Rīgā;                                                       25.08.2021. no plkst. 12:28 līdz plkst 12:50 vienas personas uz pratināšanu, no plkst. 13:45 līdz plkst. 14:26 un no plkst. 15:50 līdz 16:30 vienas personas konvojēšana uz Liepājas tiesu;                                       Laika posmā  no 30.08.2021. plkst.08:00  līdz  plkst.20:00  ĪAV Liepājā apsargāja 5 personas  - 12 stundas (30% = 4 stundas);  </t>
    </r>
  </si>
  <si>
    <r>
      <t xml:space="preserve">03.08.2021. no plkst.08:10 līdz plkst.14:50 vienas personas konvojēšana no Liepājas cietuma uz  VSIA "Gintermuiža"'Jelgavā;                                05.08.2021. no plkst.11:45 līdz plkst.12:15 biometrisko datu izņemšana vienai personai; no plkst.09:20 līdz plkst.10:40 vienas personas konvojēšana  no ĪAV uz SIA "LRS"; no plkst.13:45 līdz plkst.15:15 vienas personas konvojēšana no ĪAV uz Liepājas tiesu; </t>
    </r>
    <r>
      <rPr>
        <sz val="11"/>
        <color rgb="FFFF0000"/>
        <rFont val="Times New Roman"/>
        <family val="1"/>
        <charset val="186"/>
      </rPr>
      <t xml:space="preserve">                             </t>
    </r>
    <r>
      <rPr>
        <sz val="11"/>
        <rFont val="Times New Roman"/>
        <family val="1"/>
        <charset val="186"/>
      </rPr>
      <t xml:space="preserve">09.08.2021. no plkst. 08:25 līdz plkst. 15:00 divu personu konvojēšana uz Kuldīgas tiesu;    </t>
    </r>
    <r>
      <rPr>
        <sz val="11"/>
        <color rgb="FFFF0000"/>
        <rFont val="Times New Roman"/>
        <family val="1"/>
        <charset val="186"/>
      </rPr>
      <t xml:space="preserve">                                                                                             </t>
    </r>
    <r>
      <rPr>
        <sz val="11"/>
        <rFont val="Times New Roman"/>
        <family val="1"/>
        <charset val="186"/>
      </rPr>
      <t xml:space="preserve">10.08.2021. no plkst. 09:15 līdz plkst. 09:50 vienas personas konvojēšana  no ĪAV uz Liepājas cietumu;                                                       12.08.2021. no plkst. 07:30 līdz 15:30 vienas personas konvojēšana uz VSIA "Rīgas psihiatrijas un narkoloģijas centru" ekspertīzes veikšanai; 13.08.2021. vienas personas konvojēšana uz Liepājas iecirkni procesuālām darbībām no plkst. 10:50 līdz plkst. 12:50;               </t>
    </r>
    <r>
      <rPr>
        <sz val="11"/>
        <color rgb="FFFF0000"/>
        <rFont val="Times New Roman"/>
        <family val="1"/>
        <charset val="186"/>
      </rPr>
      <t xml:space="preserve">                    </t>
    </r>
    <r>
      <rPr>
        <sz val="11"/>
        <rFont val="Times New Roman"/>
        <family val="1"/>
        <charset val="186"/>
      </rPr>
      <t xml:space="preserve">16.08.2021.  vienas personas konvojēšana no plkst. 16:30 līdz plkst. 17:45 uz iecirkni  (pratināšanu);                                                                                 17.08.2021. no plkst. 09:25 līdz plkst. 10:40 vienas personas konvpjēšanu uz procesuālām darbībām (kratīšanu) , no plkst. 10:50 līdz plkst. 11:10 vienas personas konvojēšana no Liepājas ĪAV uz Liepājas cietumu; 18.08.2021. no plkst. 09:55 līdz plkst. 10:40  un no plkst. 12:20 līdz plkst. 13:00 vienas personas konvojēšana uz pratināšanu, no plkst. 13:30 līdz plkst. 14:55  un no plkst. 16:20 līdz plkst. 17:10 vienas personas konvojēšana uz tiesu;     </t>
    </r>
    <r>
      <rPr>
        <sz val="11"/>
        <color rgb="FFFF0000"/>
        <rFont val="Times New Roman"/>
        <family val="1"/>
        <charset val="186"/>
      </rPr>
      <t xml:space="preserve">                                                             </t>
    </r>
    <r>
      <rPr>
        <sz val="11"/>
        <rFont val="Times New Roman"/>
        <family val="1"/>
        <charset val="186"/>
      </rPr>
      <t xml:space="preserve">19:08.2021. no plkst.09:00 līdz 10:30 divu personu konvojēšana uz Liepājas cietumu  un no plkst. 13:00 līdz plkst. 13:30 vienas personas konvojēšana uz Liepājas cietumu, no plkst.10:30 līdz plst.12:00 vienas personas konvojēšana uz tiesu , no 13:50 līdz plst. 14:35 un no 16:20 līdz plkst.17:00 vienas personas konvojēšana uz tiesu.  </t>
    </r>
    <r>
      <rPr>
        <sz val="11"/>
        <color rgb="FFFF0000"/>
        <rFont val="Times New Roman"/>
        <family val="1"/>
        <charset val="186"/>
      </rPr>
      <t xml:space="preserve">                                    </t>
    </r>
    <r>
      <rPr>
        <sz val="11"/>
        <rFont val="Times New Roman"/>
        <family val="1"/>
        <charset val="186"/>
      </rPr>
      <t xml:space="preserve">20.08.2021. no plkst.09:45 līdz plkst. 10:20 vienas personas konvojēšana uz tiesu, no plkst. 10:20 līdz plkst. 11:00 vienas personas konvojēšana uz cietumu, no plkst. 12:50 līdz plkst. 13:50 vienas personas konvojēšana uz iecirkni (pratināšanu);                                                                           24.08.2021. no plkst. 12:50 līdz plkst. 13:30 vienas personas konvojēšana uz Liepājas cietumu;                 </t>
    </r>
    <r>
      <rPr>
        <sz val="11"/>
        <color rgb="FFFF0000"/>
        <rFont val="Times New Roman"/>
        <family val="1"/>
        <charset val="186"/>
      </rPr>
      <t xml:space="preserve">                                                    </t>
    </r>
    <r>
      <rPr>
        <sz val="11"/>
        <rFont val="Times New Roman"/>
        <family val="1"/>
        <charset val="186"/>
      </rPr>
      <t xml:space="preserve">25.08.2021. no plkst. 12:28 līdz plkst 12:50 vienas personas uz pratināšanu, no plkst. 13:45 līdz plkst. 14:25 un no plkst. 15:50 līdz 16:30 vienas personas konvojēšana uz Liepājas tiesu; </t>
    </r>
    <r>
      <rPr>
        <sz val="11"/>
        <color rgb="FFFF0000"/>
        <rFont val="Times New Roman"/>
        <family val="1"/>
        <charset val="186"/>
      </rPr>
      <t xml:space="preserve">                             </t>
    </r>
    <r>
      <rPr>
        <sz val="11"/>
        <rFont val="Times New Roman"/>
        <family val="1"/>
        <charset val="186"/>
      </rPr>
      <t xml:space="preserve">26.08.2021. no plkst.09:10 līdz plkst. 09:50 vienas personas konvojēšana uz Liepājas cietumu, no plkst.09:50 līdz plkst.11:00 vienas personas konvojēšana uz iecirkni (pratināšanu) no plkst. 13:30 līdz plkst. 14:00 vienas personas konvojēšana uz Liepājas cietumu;   </t>
    </r>
    <r>
      <rPr>
        <sz val="11"/>
        <color rgb="FFFF0000"/>
        <rFont val="Times New Roman"/>
        <family val="1"/>
        <charset val="186"/>
      </rPr>
      <t xml:space="preserve">                          </t>
    </r>
    <r>
      <rPr>
        <sz val="11"/>
        <rFont val="Times New Roman"/>
        <family val="1"/>
        <charset val="186"/>
      </rPr>
      <t xml:space="preserve">27.08.2021. no plkst. 09:35 līdz.plkst. 10:15 un no plkst. 14:40 līdz plkst. 15:10  divu personu konvojēšana uz Liepājas cietumu;  </t>
    </r>
    <r>
      <rPr>
        <sz val="11"/>
        <color rgb="FFFF0000"/>
        <rFont val="Times New Roman"/>
        <family val="1"/>
        <charset val="186"/>
      </rPr>
      <t xml:space="preserve">               </t>
    </r>
    <r>
      <rPr>
        <sz val="11"/>
        <rFont val="Times New Roman"/>
        <family val="1"/>
        <charset val="186"/>
      </rPr>
      <t xml:space="preserve">30.08.2021. no plkst. 10:25 līdz 11:05 un no plkst. 13:20 līdz plkst. 14:00 divu personu konvojēšana  uz Liepājas cietumu,  no plkst. 16:05 līdz plkst.18:55 vienas personas konvojēšana uz Liepājas iecirkni procesuālām darbībām (pratināšanu); </t>
    </r>
  </si>
  <si>
    <r>
      <rPr>
        <sz val="11"/>
        <rFont val="Times New Roman"/>
        <family val="1"/>
        <charset val="186"/>
      </rPr>
      <t xml:space="preserve">19:08.2021. no plkst.09:15 līdz 10:30 divu personu konvojēšana uz Liepājas cietumu  un no plkst. 13:00 līdz plkst. 13:30 vienas personas konvojēšana uz Liepājas cietumu, no plkst.10:30 līdz plst.12:00 vienas personas konvojēšana uz tiesu , no 13:50 līdz plst. 14:35 un no 16:20 līdz plkst.17:00 vienas personas konvojēšana uz tiesu.     </t>
    </r>
    <r>
      <rPr>
        <sz val="11"/>
        <color rgb="FFFF0000"/>
        <rFont val="Times New Roman"/>
        <family val="1"/>
        <charset val="186"/>
      </rPr>
      <t xml:space="preserve">                       </t>
    </r>
    <r>
      <rPr>
        <sz val="11"/>
        <rFont val="Times New Roman"/>
        <family val="1"/>
        <charset val="186"/>
      </rPr>
      <t xml:space="preserve">20.08.2021. no plkst.09:45 līdz plkst. 10:20 vienas personas konvojēšana uz tiesu,  no plkst. 12:50 līdz plkst. 13:50 vienas personas konvojēšana uz iecirkni (pratināšanu);           </t>
    </r>
    <r>
      <rPr>
        <sz val="11"/>
        <color rgb="FFFF0000"/>
        <rFont val="Times New Roman"/>
        <family val="1"/>
        <charset val="186"/>
      </rPr>
      <t xml:space="preserve">                                                          </t>
    </r>
    <r>
      <rPr>
        <sz val="11"/>
        <rFont val="Times New Roman"/>
        <family val="1"/>
        <charset val="186"/>
      </rPr>
      <t>23.08.2021 no plkst. 09:40 līdz plkst. 14:50 piecu personu starppilsētu konvojēšana (etaps);                                                                    26.08.2021. no plkst.09:10 līdz plkst. 09:50 vienas personas konvojēšana uz Liepājas cietumu, no plkst.13:50 līdz plkst.15:20 vienas personas konvojēšana uz iecirkni (pratināšanu) no plkst. 13:30 līdz plkst. 13:50 vienas personas konvojēšana uz Liepājas cietumu;                      30.08.2021. no plkst. 10:00 līdz plst. 14:25 trīs personu starppilsētu konvojēšana (etaps);</t>
    </r>
  </si>
  <si>
    <r>
      <t xml:space="preserve">03.08.2021. no plkst.08:10 līdz plkst.14:50 vienas personas konvojēšana no Liepājas cietuma uz  VSIA "Gintermuiža"'Jelgavā;                                  05.08.2021. no plkst.08:30 līdz plkst.13:20 vienas personas konvojēšana no ĪAV uz Cēsu Audzināšanas iestādi  (specetaps);    </t>
    </r>
    <r>
      <rPr>
        <sz val="11"/>
        <color rgb="FFFF0000"/>
        <rFont val="Times New Roman"/>
        <family val="1"/>
        <charset val="186"/>
      </rPr>
      <t xml:space="preserve">                       </t>
    </r>
    <r>
      <rPr>
        <sz val="11"/>
        <rFont val="Times New Roman"/>
        <family val="1"/>
        <charset val="186"/>
      </rPr>
      <t xml:space="preserve">09.08.2021. no plkst. 08:25 līdz plkst. 15:00 divu personu konvojēšana uz Kuldīgas tiesu;                                                                             12.08.2021. no plkst. 12:35 līdz plkst. 15:35 vienas personas konvojēšana uz tiesu;             </t>
    </r>
    <r>
      <rPr>
        <sz val="11"/>
        <color rgb="FFFF0000"/>
        <rFont val="Times New Roman"/>
        <family val="1"/>
        <charset val="186"/>
      </rPr>
      <t xml:space="preserve">                                                                          </t>
    </r>
    <r>
      <rPr>
        <sz val="11"/>
        <rFont val="Times New Roman"/>
        <family val="1"/>
        <charset val="186"/>
      </rPr>
      <t xml:space="preserve">13.08.2021. no plkst. 08:00 līdz plkst. 16:30 ĪAV Liepājā apsargāja 4 personas  -9 stundas (30% =3 stundas);       </t>
    </r>
    <r>
      <rPr>
        <sz val="11"/>
        <color rgb="FFFF0000"/>
        <rFont val="Times New Roman"/>
        <family val="1"/>
        <charset val="186"/>
      </rPr>
      <t xml:space="preserve">                                           </t>
    </r>
    <r>
      <rPr>
        <sz val="11"/>
        <rFont val="Times New Roman"/>
        <family val="1"/>
        <charset val="186"/>
      </rPr>
      <t xml:space="preserve">Laika posmā no 15.08.2021. plkst.08:00 līdz 16.08.2021. plkst.08:00  ĪAV Liepājā apsargāja 4 personas  -23 stundas (30% =7 stundas);                          17.08.2021. no plkst. 10:50 līdz plkst. 11:10 vienas personas konvojēšana no Liepājas ĪAV uz Liepājas cietumu;                         </t>
    </r>
    <r>
      <rPr>
        <sz val="11"/>
        <color rgb="FFFF0000"/>
        <rFont val="Times New Roman"/>
        <family val="1"/>
        <charset val="186"/>
      </rPr>
      <t xml:space="preserve">                 </t>
    </r>
    <r>
      <rPr>
        <sz val="11"/>
        <rFont val="Times New Roman"/>
        <family val="1"/>
        <charset val="186"/>
      </rPr>
      <t xml:space="preserve">18.08.2021. no plkst. 09:55 līdz plkst. 10:40  un no plkst. 12:20 līdz plkst. 13:00 vienas personas konvojēšana uz pratināšanu, no plkst. 13:30 līdz plkst. 14:55  un no plkst. 16:20 līdz plkst. 17:10 vienas personas konvojēšana uz tiesu;                 </t>
    </r>
    <r>
      <rPr>
        <sz val="11"/>
        <color rgb="FFFF0000"/>
        <rFont val="Times New Roman"/>
        <family val="1"/>
        <charset val="186"/>
      </rPr>
      <t xml:space="preserve">                                                            </t>
    </r>
    <r>
      <rPr>
        <sz val="11"/>
        <rFont val="Times New Roman"/>
        <family val="1"/>
        <charset val="186"/>
      </rPr>
      <t>Laika posmā no 19.08.2021. plkst.08:00 līdz 20.08.2021.  plkst.08:00  ĪAV Liepājā apsargāja 5 personas  -23 stundas (30% =7 stundas);   26.08.2021. no plkst.09:10 līdz plkst. 09:50 vienas personas konvojēšana uz Liepājas cietumu, no plkst.09:50 līdz plkst.11:00 vienas personas konvojēšana uz iecirkni (pratināšanu);</t>
    </r>
    <r>
      <rPr>
        <sz val="11"/>
        <color rgb="FFFF0000"/>
        <rFont val="Times New Roman"/>
        <family val="1"/>
        <charset val="186"/>
      </rPr>
      <t xml:space="preserve">                                        </t>
    </r>
    <r>
      <rPr>
        <sz val="11"/>
        <rFont val="Times New Roman"/>
        <family val="1"/>
        <charset val="186"/>
      </rPr>
      <t>27.08.2021. no plkst. 12:00 līdz plkst. 14:00 un no plkst. 16:30 līdz  plkst. 21:00 ĪAV Liepājā apsargāja 5 personas  -7 stundas (30% =2 stundas);</t>
    </r>
    <r>
      <rPr>
        <sz val="11"/>
        <color rgb="FFFF0000"/>
        <rFont val="Times New Roman"/>
        <family val="1"/>
        <charset val="186"/>
      </rPr>
      <t xml:space="preserve">  </t>
    </r>
    <r>
      <rPr>
        <sz val="11"/>
        <rFont val="Times New Roman"/>
        <family val="1"/>
        <charset val="186"/>
      </rPr>
      <t>30.08.2021. no plkst. 10:00 līdz plst. 14:25 trīs personu starppilsētu konvojēšana (etaps);</t>
    </r>
  </si>
  <si>
    <r>
      <rPr>
        <sz val="11"/>
        <rFont val="Times New Roman"/>
        <family val="1"/>
        <charset val="186"/>
      </rPr>
      <t xml:space="preserve">09.08.2021. no plkst.09:30 līdz plkst. 14:00  piecu personu starppilsētu konvojēšana (etaps);  </t>
    </r>
    <r>
      <rPr>
        <sz val="11"/>
        <color rgb="FFFF0000"/>
        <rFont val="Times New Roman"/>
        <family val="1"/>
        <charset val="186"/>
      </rPr>
      <t xml:space="preserve">                                                                      </t>
    </r>
    <r>
      <rPr>
        <sz val="11"/>
        <rFont val="Times New Roman"/>
        <family val="1"/>
        <charset val="186"/>
      </rPr>
      <t xml:space="preserve">10.08.2021. no plkst. 09:15 līdz plkst. 09:50 vienas personas konvojēšana  no ĪAV uz Liepājas cietumu;                                                         16.08.2021. no plkst.09:40 līdz plkst. 13:10 septiņu personu starppilsētu konvojēšana (etaps);                                                                      19.08.2021. no plkst.09:00 līdz 10:30 divu personu konvojēšana uz Liepājas cietumu  un no plkst. 13:00 līdz plkst. 13:30 vienas personas konvojēšana uz Liepājas cietumu;   </t>
    </r>
    <r>
      <rPr>
        <sz val="11"/>
        <color rgb="FFFF0000"/>
        <rFont val="Times New Roman"/>
        <family val="1"/>
        <charset val="186"/>
      </rPr>
      <t xml:space="preserve">                                                      </t>
    </r>
    <r>
      <rPr>
        <sz val="11"/>
        <rFont val="Times New Roman"/>
        <family val="1"/>
        <charset val="186"/>
      </rPr>
      <t xml:space="preserve">20.08.2021. no plkst. 10:20 līdz plkst. 11:00 vienas personas konvojēšana uz cietumu;                                                                                        24.08.2021. no plkst. 12:50 līdz plkst. 13:30 vienas personas konvojēšana uz Liepājas cietumu;        </t>
    </r>
    <r>
      <rPr>
        <sz val="11"/>
        <color rgb="FFFF0000"/>
        <rFont val="Times New Roman"/>
        <family val="1"/>
        <charset val="186"/>
      </rPr>
      <t xml:space="preserve">                                                                  </t>
    </r>
    <r>
      <rPr>
        <sz val="11"/>
        <rFont val="Times New Roman"/>
        <family val="1"/>
        <charset val="186"/>
      </rPr>
      <t>27.08.2021. no plkst. 09:35 līdz.plkst. 10:15 un no plkst. 14:40 līdz plkst. 15:10  divu personu konvojēšana uz Liepājas cietumu;                30.08.2021. no plkst. 10:25 līdz 11:05 un no plkst. 13:20 līdz plkst. 14:00 divu personu konvojēšana  uz Liepājas cietumu.;</t>
    </r>
  </si>
  <si>
    <r>
      <rPr>
        <sz val="11"/>
        <rFont val="Times New Roman"/>
        <family val="1"/>
        <charset val="186"/>
      </rPr>
      <t xml:space="preserve">02.08.2021. no plkst.09:30 līdz plkst. 14:30  sešu personu starppilsētu konvojēšana (etaps);                                                                     05.08.2021. no plkst.08:30 līdz plkst.13:20 vienas personas konvojēšana no ĪAV uz Cēsu Audzināšanas iestādi (specetaps);                                   09.08.2021. no plkst. 08:25 līdz plkst. 15:00 divu personu konvojēšana uz Kuldīgas tiesu;   </t>
    </r>
    <r>
      <rPr>
        <sz val="11"/>
        <color rgb="FFFF0000"/>
        <rFont val="Times New Roman"/>
        <family val="1"/>
        <charset val="186"/>
      </rPr>
      <t xml:space="preserve">                                                                            </t>
    </r>
    <r>
      <rPr>
        <sz val="11"/>
        <rFont val="Times New Roman"/>
        <family val="1"/>
        <charset val="186"/>
      </rPr>
      <t xml:space="preserve">12.08.2021. no plkst. 12:35 līdz plkst. 15:35 vienas personas konvojēšana uz tiesu;             </t>
    </r>
    <r>
      <rPr>
        <sz val="11"/>
        <color rgb="FFFF0000"/>
        <rFont val="Times New Roman"/>
        <family val="1"/>
        <charset val="186"/>
      </rPr>
      <t xml:space="preserve">                                                                         </t>
    </r>
    <r>
      <rPr>
        <sz val="11"/>
        <rFont val="Times New Roman"/>
        <family val="1"/>
        <charset val="186"/>
      </rPr>
      <t xml:space="preserve">16.08.2021. plkst.09:30  līdz  plkst.17:00  ĪAV Liepājā apsargāja 5 personas  8 stundas (30% =2,5 stundas);                                        17.08.2021. no plkst.10:55 līdz plkst. 12:15 vienas personas konvojēšana uz nopratināšanu;                                                                                18.08.2021. divas personas uz BDAS  no plkst. 12:50 līdz plkst. 13:20 un no plkst.14:09 līdz plkst. 14:40                                                           19.08.2021. no plkst. 10:00 līdz plkst. 10:20 viena persona uz BDAS, no plkst. 10:30 līdz plkst. 12:00 vienas personas konvojēšana uz tiesu,  no plkst. 13:50 līdz 14:35 un no 16:20 līdz plkst. 17:00  vienas personas konvojēšana uz tiesu;                </t>
    </r>
    <r>
      <rPr>
        <sz val="11"/>
        <color rgb="FFFF0000"/>
        <rFont val="Times New Roman"/>
        <family val="1"/>
        <charset val="186"/>
      </rPr>
      <t xml:space="preserve">                                                    </t>
    </r>
    <r>
      <rPr>
        <sz val="11"/>
        <rFont val="Times New Roman"/>
        <family val="1"/>
        <charset val="186"/>
      </rPr>
      <t xml:space="preserve">23.08.2021 no plkst. 09:40 līdz plkst. 14:50 piecu personu starppilsētu konvojēšana (etaps);                                                                   25.08.2021. no plkst.09:30 līdz plkst.16:30 sešu personu apsargāšana -7 stundas (30% =2 stundas);     </t>
    </r>
    <r>
      <rPr>
        <sz val="11"/>
        <color rgb="FFFF0000"/>
        <rFont val="Times New Roman"/>
        <family val="1"/>
        <charset val="186"/>
      </rPr>
      <t xml:space="preserve">                                                                                                                            </t>
    </r>
    <r>
      <rPr>
        <b/>
        <sz val="10"/>
        <color rgb="FFFF0000"/>
        <rFont val="Times New Roman"/>
        <family val="1"/>
        <charset val="186"/>
      </rPr>
      <t/>
    </r>
  </si>
  <si>
    <r>
      <t xml:space="preserve">03.08.2021. no plkst.08:10 līdz plkst.14:50 vienas personas konvojēšana no Liepājas cietuma uz  VSIA "Gintermuiža"'Jelgavā;                                05.08.2021.  no plkst.09:20 līdz plkst.10:40 vienas personas konvojēšana  no ĪAV uz SIA "LRS"; no plkst.13:45 līdz plkst.15:15 vienas personas konvojēšana no ĪAV uz Liepājas tiesu;     </t>
    </r>
    <r>
      <rPr>
        <sz val="11"/>
        <color rgb="FFFF0000"/>
        <rFont val="Times New Roman"/>
        <family val="1"/>
        <charset val="186"/>
      </rPr>
      <t xml:space="preserve">                                   </t>
    </r>
    <r>
      <rPr>
        <sz val="11"/>
        <rFont val="Times New Roman"/>
        <family val="1"/>
        <charset val="186"/>
      </rPr>
      <t xml:space="preserve">09.08.2021. no plkst.09:30 līdz plkst. 14:00  piecu personu starppilsētu konvojēšana (etaps);  </t>
    </r>
    <r>
      <rPr>
        <sz val="11"/>
        <color rgb="FFFF0000"/>
        <rFont val="Times New Roman"/>
        <family val="1"/>
        <charset val="186"/>
      </rPr>
      <t xml:space="preserve">                                                             </t>
    </r>
    <r>
      <rPr>
        <sz val="11"/>
        <rFont val="Times New Roman"/>
        <family val="1"/>
        <charset val="186"/>
      </rPr>
      <t xml:space="preserve">10.08.2021.no plkst. 11:30 līdz 11:50 un no plkst.15:40 līdz 16:10 divas personas uz BDAS;                                                                        11.08.2021. no plkst.10:30 līdz 11:00 viena persona uz BDAS; </t>
    </r>
    <r>
      <rPr>
        <sz val="11"/>
        <color rgb="FFFF0000"/>
        <rFont val="Times New Roman"/>
        <family val="1"/>
        <charset val="186"/>
      </rPr>
      <t xml:space="preserve">                                                                      </t>
    </r>
    <r>
      <rPr>
        <sz val="11"/>
        <rFont val="Times New Roman"/>
        <family val="1"/>
        <charset val="186"/>
      </rPr>
      <t xml:space="preserve">16.08.2021. no plkst.09:40 līdz plkst. 13:10 septiņu personu starppilsētu konvojēšana (etaps);                                                                    17.08.2021. no plkst.no plkst. 14:50 līdz 15:20 viena persona uz BDAS, no plkst. 10:50 līdz 11:10 vienas personas konvojēšana no Liepājas ĪAV uz Liepājas cietumu;                                                                        18.08.2021. divas personas uz BDAS  no plkst. 12:50 līdz plkst. 13:20 un no plkst.14:09 līdz plkst. 14:40;         </t>
    </r>
    <r>
      <rPr>
        <sz val="11"/>
        <color rgb="FFFF0000"/>
        <rFont val="Times New Roman"/>
        <family val="1"/>
        <charset val="186"/>
      </rPr>
      <t xml:space="preserve">                                         </t>
    </r>
    <r>
      <rPr>
        <sz val="11"/>
        <rFont val="Times New Roman"/>
        <family val="1"/>
        <charset val="186"/>
      </rPr>
      <t>19.08.2021. no plkst. 10:50 līdz plkst. 11:50 divu personas uz BDAS;</t>
    </r>
    <r>
      <rPr>
        <sz val="11"/>
        <color rgb="FFFF0000"/>
        <rFont val="Times New Roman"/>
        <family val="1"/>
        <charset val="186"/>
      </rPr>
      <t xml:space="preserve">   </t>
    </r>
    <r>
      <rPr>
        <sz val="11"/>
        <rFont val="Times New Roman"/>
        <family val="1"/>
        <charset val="186"/>
      </rPr>
      <t xml:space="preserve">23.08.2021. no plkst. 09:00 līdz plkst. 10:45 un no plkst. 12:30 līdz 13:30 divu personas uz BDAS;                                                                         Laika posmā no 24.08.2021. plkst.10:30 līdz 25.08.2021. plkst.08:00  Liepājas ĪAV apsargāja 6 personas  -19 stundas (30% =6 stundas);      </t>
    </r>
    <r>
      <rPr>
        <sz val="11"/>
        <color rgb="FFFF0000"/>
        <rFont val="Times New Roman"/>
        <family val="1"/>
        <charset val="186"/>
      </rPr>
      <t xml:space="preserve">                                                        </t>
    </r>
    <r>
      <rPr>
        <sz val="11"/>
        <rFont val="Times New Roman"/>
        <family val="1"/>
        <charset val="186"/>
      </rPr>
      <t xml:space="preserve">26.08.2021. no plkst.13:50 līdz plkst. 15:20 vienas personas konvojēšana uz iecirkni (pratināšanu);          </t>
    </r>
    <r>
      <rPr>
        <sz val="11"/>
        <color rgb="FFFF0000"/>
        <rFont val="Times New Roman"/>
        <family val="1"/>
        <charset val="186"/>
      </rPr>
      <t xml:space="preserve">                                                          </t>
    </r>
    <r>
      <rPr>
        <sz val="11"/>
        <rFont val="Times New Roman"/>
        <family val="1"/>
        <charset val="186"/>
      </rPr>
      <t xml:space="preserve">27.08.2021. no plkst. 09:30 līdz plkst. 10:00 vienas persona uz BDAS; </t>
    </r>
    <r>
      <rPr>
        <sz val="11"/>
        <color rgb="FFFF0000"/>
        <rFont val="Times New Roman"/>
        <family val="1"/>
        <charset val="186"/>
      </rPr>
      <t xml:space="preserve"> </t>
    </r>
    <r>
      <rPr>
        <sz val="11"/>
        <rFont val="Times New Roman"/>
        <family val="1"/>
        <charset val="186"/>
      </rPr>
      <t>30.08.2021. no plkst. 10:00 līdz plst. 14:25 trīs personu starppilsētu konvojēšana (etaps);                                                                              31.08.2021. no plkst. 13:30 līdz plkst. 14:00 viena persona uz BDAS;</t>
    </r>
  </si>
  <si>
    <r>
      <t xml:space="preserve">02.08.2021. no plkst.09:30 līdz plkst. 14:30  sešu personu starppilsētu konvojēšana (etaps);                                                                             05.08.2021.  no plkst.09:20 līdz plkst.10:40 vienas personas konvojēšana  no ĪAV uz SIA "LRS"; no plkst.13:45 līdz plkst.15:15 vienas personas konvojēšana no ĪAV uz Liepājas tiesu;   </t>
    </r>
    <r>
      <rPr>
        <sz val="11"/>
        <color rgb="FFFF0000"/>
        <rFont val="Times New Roman"/>
        <family val="1"/>
        <charset val="186"/>
      </rPr>
      <t xml:space="preserve">                                                     </t>
    </r>
    <r>
      <rPr>
        <sz val="11"/>
        <rFont val="Times New Roman"/>
        <family val="1"/>
        <charset val="186"/>
      </rPr>
      <t xml:space="preserve">06.08.2021. no plkst.10:30 līdz plkst.12:00 vienas personas konvojēšana no ĪAV uz VSIA "Piejūras slimnīca" Narkoloģijas nodaļu; </t>
    </r>
    <r>
      <rPr>
        <sz val="11"/>
        <color rgb="FFFF0000"/>
        <rFont val="Times New Roman"/>
        <family val="1"/>
        <charset val="186"/>
      </rPr>
      <t xml:space="preserve">               </t>
    </r>
    <r>
      <rPr>
        <sz val="11"/>
        <rFont val="Times New Roman"/>
        <family val="1"/>
        <charset val="186"/>
      </rPr>
      <t xml:space="preserve">09.08.2021. no plkst. 08:25 līdz plkst. 15:00 divu personu konvojēšana uz Kuldīgas tiesu;   </t>
    </r>
    <r>
      <rPr>
        <sz val="11"/>
        <color rgb="FFFF0000"/>
        <rFont val="Times New Roman"/>
        <family val="1"/>
        <charset val="186"/>
      </rPr>
      <t xml:space="preserve">                                                                          </t>
    </r>
    <r>
      <rPr>
        <sz val="11"/>
        <rFont val="Times New Roman"/>
        <family val="1"/>
        <charset val="186"/>
      </rPr>
      <t xml:space="preserve">10.08.2021. no plkst.15:40 līdz 16:10 viena persona uz BDAS   12.08.2021. no plkst. 12:35 līdz plkst. 15:35 vienas personas konvojēšana uz tiesu;               </t>
    </r>
    <r>
      <rPr>
        <sz val="11"/>
        <color rgb="FFFF0000"/>
        <rFont val="Times New Roman"/>
        <family val="1"/>
        <charset val="186"/>
      </rPr>
      <t xml:space="preserve">                                                                             </t>
    </r>
    <r>
      <rPr>
        <sz val="11"/>
        <rFont val="Times New Roman"/>
        <family val="1"/>
        <charset val="186"/>
      </rPr>
      <t xml:space="preserve">13.08.2021. vienas personas konvojēšana uz Liepājas iecirkni procesuālām darbībām no plkst. 10:50 līdz plkst. 12:50;                 </t>
    </r>
    <r>
      <rPr>
        <sz val="11"/>
        <color rgb="FFFF0000"/>
        <rFont val="Times New Roman"/>
        <family val="1"/>
        <charset val="186"/>
      </rPr>
      <t xml:space="preserve">                </t>
    </r>
    <r>
      <rPr>
        <sz val="11"/>
        <rFont val="Times New Roman"/>
        <family val="1"/>
        <charset val="186"/>
      </rPr>
      <t xml:space="preserve">16.08.2021. no plkst.09:40 līdz plkst. 13:10 septiņu personu starppilsētu konvojēšana (etaps), vienas personas konvojēšana no plkst. 16:30 līdz plkst. 17:45 uz pratināšanu;                                                         23.08.2021 no plkst. 09:40 līdz plkst. 14:50 piecu personu starppilsētu konvojēšana (etaps);                                                                             Laika posmā no 25.08.2021. plkst.08:00 līdz plkst. 26.08.2021. plkst 08:00 apsargāja 8 personas  -23 stundas (30% =7 stundas);      </t>
    </r>
    <r>
      <rPr>
        <sz val="11"/>
        <color rgb="FFFF0000"/>
        <rFont val="Times New Roman"/>
        <family val="1"/>
        <charset val="186"/>
      </rPr>
      <t xml:space="preserve">   </t>
    </r>
    <r>
      <rPr>
        <sz val="11"/>
        <rFont val="Times New Roman"/>
        <family val="1"/>
        <charset val="186"/>
      </rPr>
      <t xml:space="preserve">27.08.2021. no plkst. 09:35 līdz.plkst. 10:15 un no plkst. 14:40 līdz plkst. 15:10  divu personu konvojēšana uz Liepājas cietumu;            </t>
    </r>
    <r>
      <rPr>
        <sz val="11"/>
        <color rgb="FFFF0000"/>
        <rFont val="Times New Roman"/>
        <family val="1"/>
        <charset val="186"/>
      </rPr>
      <t xml:space="preserve">     </t>
    </r>
    <r>
      <rPr>
        <sz val="11"/>
        <rFont val="Times New Roman"/>
        <family val="1"/>
        <charset val="186"/>
      </rPr>
      <t>30.08.2021. no plkst. 10:00 līdz plst. 14:25 trīs personu starppilsētu konvojēšana (etaps), no plkst. 16:05 līdz plkst.18:55 vienas personas konvojēšana uz Liepājas iecirkni procesuālām darbībām (pratināšanu); 31.08.2021. no plkst. 10:35 līdz plkst. 11:05 viena persona uz BDAS;</t>
    </r>
  </si>
  <si>
    <r>
      <t>Laika posmā no 01.08.2021. plkst.08:00  līdz 02.08.2021.  plkst.08:00  ĪAV Liepājā apsargāja 6 personas  -23 stundas (30% =7 stundas);          Laika posmā no 05.08.2021. plkst.08:00  līdz 06.08.2021.  plkst.08:00  ĪAV Liepājā apsargāja 5 personas  -23 stundas (30% =7 stundas)</t>
    </r>
    <r>
      <rPr>
        <sz val="11"/>
        <color rgb="FFFF0000"/>
        <rFont val="Times New Roman"/>
        <family val="1"/>
        <charset val="186"/>
      </rPr>
      <t xml:space="preserve">         </t>
    </r>
    <r>
      <rPr>
        <sz val="11"/>
        <rFont val="Times New Roman"/>
        <family val="1"/>
        <charset val="186"/>
      </rPr>
      <t xml:space="preserve">Laika posmā no 09.08.2021. plkst.08:00  līdz 10.08.2021.  plkst.08:00  ĪAV Liepājā apsargāja 4 personas  -23 stundas (30% =7 stundas);         </t>
    </r>
    <r>
      <rPr>
        <sz val="11"/>
        <color rgb="FFFF0000"/>
        <rFont val="Times New Roman"/>
        <family val="1"/>
        <charset val="186"/>
      </rPr>
      <t xml:space="preserve">         </t>
    </r>
    <r>
      <rPr>
        <sz val="11"/>
        <rFont val="Times New Roman"/>
        <family val="1"/>
        <charset val="186"/>
      </rPr>
      <t xml:space="preserve">Laika posmā no 13.08.2021. plkst.08:00  līdz 14.08.2021.  plkst.08:00  ĪAV Liepājā apsargāja 4 personas  -23 stundas (30% =7 stundas);     </t>
    </r>
    <r>
      <rPr>
        <sz val="11"/>
        <color rgb="FFFF0000"/>
        <rFont val="Times New Roman"/>
        <family val="1"/>
        <charset val="186"/>
      </rPr>
      <t xml:space="preserve">     </t>
    </r>
    <r>
      <rPr>
        <sz val="11"/>
        <rFont val="Times New Roman"/>
        <family val="1"/>
        <charset val="186"/>
      </rPr>
      <t xml:space="preserve">Laika posmā no 17.08.2021. plkst.08:00  līdz 18.08.2021.  plkst.08:00  ĪAV Liepājā apsargāja 8 personas  -23 stundas (30% =7 stundas);     </t>
    </r>
    <r>
      <rPr>
        <sz val="11"/>
        <color rgb="FFFF0000"/>
        <rFont val="Times New Roman"/>
        <family val="1"/>
        <charset val="186"/>
      </rPr>
      <t xml:space="preserve">     </t>
    </r>
    <r>
      <rPr>
        <sz val="11"/>
        <rFont val="Times New Roman"/>
        <family val="1"/>
        <charset val="186"/>
      </rPr>
      <t>Laika posmā  no 21.08.2021. plkst.08:00  līdz 22.08.2021. plkst.08:00  ĪAV Liepājā apsargāja 5 personas  - 23 stundas (30% = 7 stundas);              Laika posmā no 25.08.2021. plkst.08:00 līdz plkst. 26.08.2021. plkst 08:00  ĪAV Liepājā apsargāja 8 personas  -23 stundas (30% =7 stundas);</t>
    </r>
    <r>
      <rPr>
        <sz val="11"/>
        <color rgb="FFFF0000"/>
        <rFont val="Times New Roman"/>
        <family val="1"/>
        <charset val="186"/>
      </rPr>
      <t xml:space="preserve"> </t>
    </r>
    <r>
      <rPr>
        <sz val="11"/>
        <rFont val="Times New Roman"/>
        <family val="1"/>
        <charset val="186"/>
      </rPr>
      <t xml:space="preserve">       </t>
    </r>
    <r>
      <rPr>
        <sz val="11"/>
        <color rgb="FFFF0000"/>
        <rFont val="Times New Roman"/>
        <family val="1"/>
        <charset val="186"/>
      </rPr>
      <t xml:space="preserve">            </t>
    </r>
    <r>
      <rPr>
        <sz val="11"/>
        <rFont val="Times New Roman"/>
        <family val="1"/>
        <charset val="186"/>
      </rPr>
      <t xml:space="preserve">Laika posmā no 29.08.2021. plkst.08:00  līdz 30.08.2021.  plkst.08:00  ĪAV Liepājā apsargāja 4 personas  -23 stundas (30% =7 stundas);  </t>
    </r>
  </si>
  <si>
    <t xml:space="preserve">Laika posmā no 29.08.2021. plkst.08:00  līdz 30.08.2021.  plkst.08:00  ĪAV Liepājā apsargāja 4 personas  -23 stundas (30% =7 stundas);  </t>
  </si>
  <si>
    <r>
      <t xml:space="preserve">Laika posmā no 01.08.2021. plkst.08:00  līdz 02.08.2021  plkst.08:00  ĪAV Liepājā apsargāja 6 personas  -23 stundas (30% =7 stundas);                   Laika posmā no 05.08.2021. plkst.08:00  līdz 06.08.2021.  plkst.08:00  ĪAV Liepājā apsargāja 5 personas  -23 stundas (30% =7 stundas);        Laika posmā no 09.08.2021. plkst.08:00  līdz 10.08.2021.  plkst.08:00  ĪAV Liepājā apsargāja 4 personas  -23 stundas (30% =7 stundas);          Laika posmā no 13.08.2021. plkst.21:00  līdz 14.08.2021.  plkst.08:00  ĪAV Liepājā apsargāja 4 personas  -11 stundas (30% =3,5 stundas);        </t>
    </r>
    <r>
      <rPr>
        <sz val="11"/>
        <color rgb="FFFF0000"/>
        <rFont val="Times New Roman"/>
        <family val="1"/>
        <charset val="186"/>
      </rPr>
      <t xml:space="preserve">          </t>
    </r>
    <r>
      <rPr>
        <sz val="11"/>
        <rFont val="Times New Roman"/>
        <family val="1"/>
        <charset val="186"/>
      </rPr>
      <t xml:space="preserve">Laika posmā no 17.08.2021. plkst.08:00  līdz 18.08.2021.  plkst.08:00  ĪAV Liepājā apsargāja 8 personas  -23 stundas (30% =7 stundas);   </t>
    </r>
    <r>
      <rPr>
        <sz val="11"/>
        <color rgb="FFFF0000"/>
        <rFont val="Times New Roman"/>
        <family val="1"/>
        <charset val="186"/>
      </rPr>
      <t xml:space="preserve">       </t>
    </r>
    <r>
      <rPr>
        <sz val="11"/>
        <rFont val="Times New Roman"/>
        <family val="1"/>
        <charset val="186"/>
      </rPr>
      <t xml:space="preserve">Laika posmā  no 21.08.2021. plkst.08:00  līdz 22.08.2021. plkst.08:00  ĪAV Liepājā apsargāja 5 personas  - 23 stundas (30% = 7 stundas);  </t>
    </r>
  </si>
  <si>
    <t xml:space="preserve">Laika posmā no 03.08.2021. plkst.08:00  līdz 04.08.2021.  plkst.08:00  ĪAV Liepājā apsargāja 8 personas  -23 stundas (30% =7 stundas);         Laika posmā no 07.08.2021. plkst.08:00  līdz 08.08.2021.  plkst.08:00  ĪAV Liepājā apsargāja 5 personas  -23 stundas (30% =7 stundas); </t>
  </si>
  <si>
    <r>
      <t xml:space="preserve">Laika posmā no 03.08.2021. plkst.08:00  līdz 04.08.2021.  plkst.08:00  ĪAV Liepājā apsargāja 8 personas  -23 stundas (30% =7 stundas);                             Laika posmā no 07.08.2021. plkst.08:00  līdz 08.08.2021.  plkst.08:00  ĪAV Liepājā apsargāja 5 personas  -23 stundas (30% =7 stundas);          Laika posmā no 11.08.2021. plkst.08:00 līdz 12.08.2021. plkst.08:00  ĪAV Liepājā apsargāja 4 personas  -23 stundas (30% =7 stundas);          </t>
    </r>
    <r>
      <rPr>
        <sz val="11"/>
        <color rgb="FFFF0000"/>
        <rFont val="Times New Roman"/>
        <family val="1"/>
        <charset val="186"/>
      </rPr>
      <t xml:space="preserve">        </t>
    </r>
    <r>
      <rPr>
        <sz val="11"/>
        <rFont val="Times New Roman"/>
        <family val="1"/>
        <charset val="186"/>
      </rPr>
      <t xml:space="preserve">Laika posmā no 15.08.2021. plkst.08:00 līdz 16.08.2021. plkst.08:00  ĪAV Liepājā apsargāja 4 personas  -23 stundas (30% =7 stundas);                 Laika posmā no 19.08.2021. plkst.08:00  līdz 20.08.2021.  plkst.08:00  ĪAV Liepājā apsargāja 5 personas  -23 stundas (30% =7 stundas);   </t>
    </r>
    <r>
      <rPr>
        <sz val="11"/>
        <color rgb="FFFF0000"/>
        <rFont val="Times New Roman"/>
        <family val="1"/>
        <charset val="186"/>
      </rPr>
      <t xml:space="preserve">          </t>
    </r>
    <r>
      <rPr>
        <sz val="11"/>
        <rFont val="Times New Roman"/>
        <family val="1"/>
        <charset val="186"/>
      </rPr>
      <t xml:space="preserve">Laika posmā no 23.08.2021. plkst.08:00  līdz 24.08.2021.  plkst.08:00  ĪAV Liepājā apsargāja 5 personas  -23 stundas (30% =7 stundas);                  Laika posmā no 27.08.2021. plkst.08:00  līdz 28.08.2021.  plkst.08:00  ĪAV Liepājā apsargāja 6 personas  -23 stundas (30% =7 stundas);         Laika posmā no 31.08.2021. plkst.08:00  līdz  plkst.24:00  ĪAV Liepājā apsargāja  3 personas  -16 stundas (30% =5 stundas);    </t>
    </r>
  </si>
  <si>
    <r>
      <t xml:space="preserve">Laika posmā no 03.08.2021. plkst.08:00  līdz 04.08.2021.  plkst.08:00  ĪAV Liepājā apsargāja 8 personas  -23 stundas (30% =7 stundas);                     Laika posmā no 07.08.2021. plkst.08:00  līdz 08.08.2021.  plkst.08:00  ĪAV Liepājā apsargāja 5 personas  -23 stundas (30% =7 stundas);        Laika posmā no 11.08.2021. plkst.08:00 līdz 12.08.2021. plkst.08:00  ĪAV Liepājā apsargāja 4 personas  -23 stundas (30% =7 stundas);   </t>
    </r>
    <r>
      <rPr>
        <sz val="11"/>
        <color rgb="FFFF0000"/>
        <rFont val="Times New Roman"/>
        <family val="1"/>
        <charset val="186"/>
      </rPr>
      <t xml:space="preserve">              </t>
    </r>
    <r>
      <rPr>
        <sz val="11"/>
        <rFont val="Times New Roman"/>
        <family val="1"/>
        <charset val="186"/>
      </rPr>
      <t>Laika posmā no 15.08.2021. plkst.08:00 līdz 16.08.2021. plkst.08:00  ĪAV Liepājā apsargāja 4 personas  -23 stundas (30% =7 stundas);                 Laika posmā no 19.08.2021. plkst.08:00  līdz 20.08.2021.  plkst.08:00  ĪAV Liepājā apsargāja 5 personas  -23 stundas (30% =7 stundas);</t>
    </r>
    <r>
      <rPr>
        <sz val="11"/>
        <color rgb="FFFF0000"/>
        <rFont val="Times New Roman"/>
        <family val="1"/>
        <charset val="186"/>
      </rPr>
      <t xml:space="preserve">          </t>
    </r>
    <r>
      <rPr>
        <sz val="11"/>
        <rFont val="Times New Roman"/>
        <family val="1"/>
        <charset val="186"/>
      </rPr>
      <t xml:space="preserve">Laika posmā no 23.08.2021. plkst.08:00  līdz 24.08.2021.  plkst.08:00  ĪAV Liepājā apsargāja 5 personas  -23 stundas (30% =7 stundas);              Laika posmā no 27.08.2021. plkst.08:00  līdz 28.08.2021.  plkst.08:00  ĪAV Liepājā apsargāja 6 personas  -23 stundas (30% =7 stundas);          Laika posmā no 31.08.2021. plkst.08:00  līdz  plkst. 24:00  ĪAV Liepājā apsargāja  3 personas  -16 stundas (30% =5 stundas); </t>
    </r>
  </si>
  <si>
    <r>
      <t xml:space="preserve">01.08.2021. no plkst.00:00  līdz  plkst.08:00  ĪAV Liepājā apsargāja 5 personas  - 8 stundas (30% =2,5 stundas);                                                   Laika posmā no 04.08.2021. plkst.20:00  līdz 05.08.2021.  plkst.08:00  ĪAV Liepājā apsargāja 3 personas  -12 stundas (30% =4 stundas);   </t>
    </r>
    <r>
      <rPr>
        <sz val="11"/>
        <color rgb="FFFF0000"/>
        <rFont val="Times New Roman"/>
        <family val="1"/>
        <charset val="186"/>
      </rPr>
      <t xml:space="preserve">     </t>
    </r>
    <r>
      <rPr>
        <sz val="11"/>
        <rFont val="Times New Roman"/>
        <family val="1"/>
        <charset val="186"/>
      </rPr>
      <t xml:space="preserve">Laika posmā no 08.08.2021. plkst.08:00  līdz 09.08.2021.  plkst.08:00  ĪAV Liepājā apsargāja 4 personas  -23 stundas (30% =7 stundas);          Laika posmā no 12.08.2021. plkst.08:00 līdz 13.08.2021.  plkst.08:00  ĪAV Liepājā apsargāja 4 personas  -23 stundas (30% =7 stundas);   </t>
    </r>
    <r>
      <rPr>
        <sz val="11"/>
        <color rgb="FFFF0000"/>
        <rFont val="Times New Roman"/>
        <family val="1"/>
        <charset val="186"/>
      </rPr>
      <t xml:space="preserve">       </t>
    </r>
  </si>
  <si>
    <r>
      <rPr>
        <sz val="11"/>
        <rFont val="Times New Roman"/>
        <family val="1"/>
        <charset val="186"/>
      </rPr>
      <t xml:space="preserve">01.08.2021. no plkst.00:00  līdz  plkst.08:00  ĪAV Liepājā apsargāja 5 personas  - 8 stundas (30% =2,5 stundas);                                               .Laika posmā no 04.08.2021. plkst.08:00  līdz 05.08.2021.  plkst.08:00  ĪAV Liepājā apsargāja 6 personas  -23 stundas (30% =7 stundas); </t>
    </r>
    <r>
      <rPr>
        <sz val="11"/>
        <color rgb="FFFF0000"/>
        <rFont val="Times New Roman"/>
        <family val="1"/>
        <charset val="186"/>
      </rPr>
      <t xml:space="preserve">       .</t>
    </r>
    <r>
      <rPr>
        <sz val="11"/>
        <rFont val="Times New Roman"/>
        <family val="1"/>
        <charset val="186"/>
      </rPr>
      <t>Laika posmā no 08.08.2021. plkst.08:00  līdz 09.08.2021.  plkst.08:00  ĪAV Liepājā apsargāja 4 personas  -23 stundas (30% =7 stundas);          Laika posmā no 12.08.2021. plkst.08:00 līdz 13.08.2021.  plkst.08:00  ĪAV Liepājā apsargāja 4 personas  -23 stundas (30% =7 stundas);</t>
    </r>
    <r>
      <rPr>
        <sz val="11"/>
        <color rgb="FFFF0000"/>
        <rFont val="Times New Roman"/>
        <family val="1"/>
        <charset val="186"/>
      </rPr>
      <t xml:space="preserve">           </t>
    </r>
    <r>
      <rPr>
        <sz val="11"/>
        <rFont val="Times New Roman"/>
        <family val="1"/>
        <charset val="186"/>
      </rPr>
      <t xml:space="preserve">Laika posmā no 16.08.2021. plkst.08:00 līdz 17.08.2021.  plkst.08:00  ĪAV Liepājā apsargāja 6 personas  -23 stundas (30% =7 stundas);           Laika posmā no 20.08.2021. plkst.08:00  līdz 21.08.2021.  plkst.08:00  ĪAV Liepājā apsargāja  4 personas  -23 stundas (30% =7 stundas);       Laika posmā no 24.08.2021. plkst.08:00  līdz 25.08.2021.  plkst.08:00  ĪAV Liepājā apsargāja  7 personas  -23 stundas (30% =7 stundas);  </t>
    </r>
    <r>
      <rPr>
        <sz val="11"/>
        <color rgb="FFFF0000"/>
        <rFont val="Times New Roman"/>
        <family val="1"/>
        <charset val="186"/>
      </rPr>
      <t xml:space="preserve">       </t>
    </r>
    <r>
      <rPr>
        <sz val="11"/>
        <rFont val="Times New Roman"/>
        <family val="1"/>
        <charset val="186"/>
      </rPr>
      <t xml:space="preserve">Laika posmā no 28.08.2021. plkst.08:00  līdz 29.08.2021.  plkst.08:00  ĪAV Liepājā apsargāja  4 personas  -23 stundas (30% =7 stundas);    </t>
    </r>
  </si>
  <si>
    <r>
      <t xml:space="preserve">01.08.2021. no plkst.00:00  līdz  plkst.08:00  ĪAV Liepājā apsargāja 5 personas  - 8 stundas (30% =2,5 stundas);                                            Laika posmā no 04.08.2021. plkst.08:00  līdz 05.08.2021.  plkst.08:00  ĪAV Liepājā apsargāja 6 personas  -23 stundas (30% =7 stundas); </t>
    </r>
    <r>
      <rPr>
        <sz val="11"/>
        <color rgb="FFFF0000"/>
        <rFont val="Times New Roman"/>
        <family val="1"/>
        <charset val="186"/>
      </rPr>
      <t xml:space="preserve">       </t>
    </r>
    <r>
      <rPr>
        <sz val="11"/>
        <rFont val="Times New Roman"/>
        <family val="1"/>
        <charset val="186"/>
      </rPr>
      <t xml:space="preserve">Laika posmā no 08.08.2021. plkst.08:00  līdz 09.08.2021.  plkst.08:00  ĪAV Liepājā apsargāja 4 personas  -23 stundas (30% =7 stundas);          Laika posmā no 12.08.2021. plkst.08:00 līdz 13.08.2021.  plkst.08:00  ĪAV Liepājā apsargāja 4 personas  -23 stundas (30% =7 stundas); </t>
    </r>
    <r>
      <rPr>
        <sz val="11"/>
        <color rgb="FFFF0000"/>
        <rFont val="Times New Roman"/>
        <family val="1"/>
        <charset val="186"/>
      </rPr>
      <t xml:space="preserve">         </t>
    </r>
    <r>
      <rPr>
        <sz val="11"/>
        <rFont val="Times New Roman"/>
        <family val="1"/>
        <charset val="186"/>
      </rPr>
      <t xml:space="preserve">Laika posmā no 16.08.2021. plkst.08:00 līdz 17.08.2021.  plkst.08:00  ĪAV Liepājā apsargāja 6 personas  -23 stundas (30% =7 stundas);           Laika posmā no 18.08.2021. plkst.08:00  līdz 19.08.2021.  plkst.08:00  ĪAV Liepājā apsargāja  7 personas  -23 stundas (30% =7 stundas);    </t>
    </r>
    <r>
      <rPr>
        <sz val="11"/>
        <color rgb="FFFF0000"/>
        <rFont val="Times New Roman"/>
        <family val="1"/>
        <charset val="186"/>
      </rPr>
      <t xml:space="preserve">     </t>
    </r>
    <r>
      <rPr>
        <sz val="11"/>
        <rFont val="Times New Roman"/>
        <family val="1"/>
        <charset val="186"/>
      </rPr>
      <t xml:space="preserve">Laika posmā no 20.08.2021. plkst.08:00  līdz 21.08.2021.  plkst.08:00  ĪAV Liepājā apsargāja  4 personas  -23 stundas (30% =7 stundas); </t>
    </r>
    <r>
      <rPr>
        <sz val="11"/>
        <color rgb="FFFF0000"/>
        <rFont val="Times New Roman"/>
        <family val="1"/>
        <charset val="186"/>
      </rPr>
      <t xml:space="preserve">       </t>
    </r>
    <r>
      <rPr>
        <sz val="11"/>
        <rFont val="Times New Roman"/>
        <family val="1"/>
        <charset val="186"/>
      </rPr>
      <t xml:space="preserve">Laika posmā no 24.08.2021. plkst.08:00  līdz 25.08.2021.  plkst.08:00  ĪAV Liepājā apsargāja  7 personas  -23 stundas (30% =7 stundas); </t>
    </r>
    <r>
      <rPr>
        <sz val="11"/>
        <color rgb="FFFF0000"/>
        <rFont val="Times New Roman"/>
        <family val="1"/>
        <charset val="186"/>
      </rPr>
      <t xml:space="preserve">        </t>
    </r>
    <r>
      <rPr>
        <sz val="11"/>
        <rFont val="Times New Roman"/>
        <family val="1"/>
        <charset val="186"/>
      </rPr>
      <t xml:space="preserve">Laika posmā no 28.08.2021. plkst.08:00  līdz 29.08.2021.  plkst.08:00  ĪAV Liepājā apsargāja  4 personas  -23 stundas (30% =7 stundas);  </t>
    </r>
    <r>
      <rPr>
        <sz val="11"/>
        <color rgb="FFFF0000"/>
        <rFont val="Times New Roman"/>
        <family val="1"/>
        <charset val="186"/>
      </rPr>
      <t xml:space="preserve">  </t>
    </r>
  </si>
  <si>
    <r>
      <t xml:space="preserve">Laika posmā  no 14.08.2021. plkst.08:00  līdz 15.08.2021. plkst.08:00  ĪAV Liepājā apsargāja 4 personas  - 23 stundas (30% = 7 stundas);        Laika posmā no 18.08.2021. plkst.08:00  līdz 19.08.2021.  plkst.08:00  ĪAV Liepājā apsargāja 7 personas  -23 stundas (30% =7 stundas);   </t>
    </r>
    <r>
      <rPr>
        <sz val="11"/>
        <color rgb="FFFF0000"/>
        <rFont val="Times New Roman"/>
        <family val="1"/>
        <charset val="186"/>
      </rPr>
      <t xml:space="preserve">     </t>
    </r>
    <r>
      <rPr>
        <sz val="11"/>
        <rFont val="Times New Roman"/>
        <family val="1"/>
        <charset val="186"/>
      </rPr>
      <t xml:space="preserve">Laika posmā  no 22.08.2021. plkst.08:00  līdz 23.08.2021. plkst.08:00  ĪAV Liepājā apsargāja 5 personas  - 23 stundas (30% = 7 stundas); </t>
    </r>
    <r>
      <rPr>
        <sz val="11"/>
        <color rgb="FFFF0000"/>
        <rFont val="Times New Roman"/>
        <family val="1"/>
        <charset val="186"/>
      </rPr>
      <t xml:space="preserve">       </t>
    </r>
    <r>
      <rPr>
        <sz val="11"/>
        <rFont val="Times New Roman"/>
        <family val="1"/>
        <charset val="186"/>
      </rPr>
      <t xml:space="preserve">Laika posmā  no 26.08.2021. plkst.08:00  līdz 27.08.2021. plkst.08:00  ĪAV Liepājā apsargāja 5 personas  - 23 stundas (30% = 7 stundas); </t>
    </r>
    <r>
      <rPr>
        <sz val="11"/>
        <color rgb="FFFF0000"/>
        <rFont val="Times New Roman"/>
        <family val="1"/>
        <charset val="186"/>
      </rPr>
      <t xml:space="preserve">              </t>
    </r>
    <r>
      <rPr>
        <sz val="11"/>
        <rFont val="Times New Roman"/>
        <family val="1"/>
        <charset val="186"/>
      </rPr>
      <t xml:space="preserve">Laika posmā  no 30.08.2021. plkst.08:00  līdz 31.08.2021. plkst.08:00  ĪAV Liepājā apsargāja 5 personas  - 23 stundas (30% = 7 stundas);  </t>
    </r>
  </si>
  <si>
    <r>
      <t xml:space="preserve">Laika posmā  no 02.08.2021. plkst.08:00  līdz 03.08.2021. plkst.08:00  ĪAV Liepājā apsargāja 11 personas  - 23 stundas (30% = 7 stundas);    Laika posmā  no 06.08.2021. plkst.08:00  līdz 07.08.2021. plkst.08:00  ĪAV Liepājā apsargāja 5 personas  - 23 stundas (30% = 7 stundas);      </t>
    </r>
    <r>
      <rPr>
        <sz val="11"/>
        <color rgb="FFFF0000"/>
        <rFont val="Times New Roman"/>
        <family val="1"/>
        <charset val="186"/>
      </rPr>
      <t xml:space="preserve">  </t>
    </r>
    <r>
      <rPr>
        <sz val="11"/>
        <rFont val="Times New Roman"/>
        <family val="1"/>
        <charset val="186"/>
      </rPr>
      <t xml:space="preserve">Laika posmā  no 10.08.2021. plkst.08:00  līdz 11.08.2021. plkst.08:00  ĪAV Liepājā apsargāja 5 personas  - 23 stundas (30% = 7 stundas);     </t>
    </r>
    <r>
      <rPr>
        <sz val="11"/>
        <color rgb="FFFF0000"/>
        <rFont val="Times New Roman"/>
        <family val="1"/>
        <charset val="186"/>
      </rPr>
      <t xml:space="preserve">   </t>
    </r>
    <r>
      <rPr>
        <sz val="11"/>
        <rFont val="Times New Roman"/>
        <family val="1"/>
        <charset val="186"/>
      </rPr>
      <t xml:space="preserve">Laika posmā  no 14.08.2021. plkst.08:00  līdz 15.08.2021. plkst.08:00  ĪAV Liepājā apsargāja 4 personas  - 23 stundas (30% = 7 stundas);   18.08.2021. no plkst. 18:00 līdz plkst. 24:00 veica sabiedriskās kārtības uzturēšanu Piketa laikā Rīgā;                                                                 Laika posmā  no 22.08.2021. plkst.08:00  līdz 23.08.2021. plkst.08:00  ĪAV Liepājā apsargāja 5 personas  - 23 stundas (30% = 7 stundas);          Laika posmā  no 26.08.2021. plkst.08:00  līdz 27.08.2021. plkst.08:00  ĪAV Liepājā apsargāja 5 personas  - 23 stundas (30% = 7 stundas);        Laika posmā  no 30.08.2021. plkst.08:00  līdz 31.08.2021. plkst.08:00  ĪAV Liepājā apsargāja 5 personas  - 23 stundas (30% = 7 stundas);  </t>
    </r>
  </si>
  <si>
    <r>
      <t xml:space="preserve">Laika posmā  no 02.08.2021. plkst.08:00  līdz 03.08.2021. plkst.08:00  ĪAV Liepājā apsargāja 11 personas  - 23 stundas (30% = 7 stundas);    Laika posmā  no 06.08.2021. plkst.08:00  līdz 07.08.2021. plkst.08:00  ĪAV Liepājā apsargāja 5 personas  - 23 stundas (30% = 7 stundas); 09.08.2021. no plkst.09:30 līdz plkst. 14:00  piecu personu starppilsētu konvojēšana (etaps);                  </t>
    </r>
    <r>
      <rPr>
        <sz val="11"/>
        <color rgb="FFFF0000"/>
        <rFont val="Times New Roman"/>
        <family val="1"/>
        <charset val="186"/>
      </rPr>
      <t xml:space="preserve">                                                           </t>
    </r>
    <r>
      <rPr>
        <sz val="11"/>
        <rFont val="Times New Roman"/>
        <family val="1"/>
        <charset val="186"/>
      </rPr>
      <t xml:space="preserve">Laika posmā  no 10.08.2021. plkst.08:00  līdz 11.08.2021. plkst.08:00  ĪAV Liepājā apsargāja 5 personas  - 23 stundas (30% = 7 stundas); </t>
    </r>
  </si>
  <si>
    <t>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atbalsta pasākumus veselības aizsardzības iestādēm – karantīnas pasākumu veikšanā, ka arī NMPD; procesuālās darbības, pakalpojuma sniegšanu vai pārrunu vedēja pienākumus tiešā vai ilgstošā kontaktā ar pakalpojuma saņēmējiem vai procesa dalībniekiem (ilgāk par 10 minūtēm);</t>
  </si>
  <si>
    <t xml:space="preserve">1.augusts procesuālās darb ības ENŽ 022992, 022970, 022996; 5.augusts personas konvojs; 10.augusts personas konvojs; 17.augusts personas konvojs, personu apsardze ĪAV; 18.augusts amatpersona nodrošināja sabiedrisko kārtību Rīgā, piketa laikā; 30.augusts personas konvojs, personu apsardze ĪAV;  31.augusts personas konvojs; 11.augusts personu apsardze  ĪAV; </t>
  </si>
  <si>
    <t>4.augustā personas konvojs, personu apsardze ĪAV;  12.augustā procesuālās darbības ENŽ 024143, 024169, 024168; 8,10, 14, 16, 18 un 19 jūlijā personu apsardze  ĪAV.</t>
  </si>
  <si>
    <t xml:space="preserve"> kārtībnieks</t>
  </si>
  <si>
    <t>4, 8, 9, 13, 16, 17, 24, 28 un 29.augusts  personu apsardze ĪAV</t>
  </si>
  <si>
    <t>07.08.2021.g. no plkst 09:00 - 21:00; 18.08.2021.g. plkst. 13:30 - 19.08.2021.g. plkst. 02:00; 28.08.2021 plkst. 09:00 - 21:00 - aizturēto personu apsargāšana VP Kurzemes RP Saldus iecirkņa īslaicīgās aizturēšanas vietā., 11.08.2021 no plkst. 12:00 - 15:00 palīdzības sniegšana NMPD darbiniekiem personas Lidijas Vilinskas nogādāšana Jelgavas psihoneiraloģiskajā slimnīcā "Gintermuiža" ENŽ 24079</t>
  </si>
  <si>
    <r>
      <t>Veikta personas aizturēšana, konvojēšana Kriminālprocesos Nr.11261036621</t>
    </r>
    <r>
      <rPr>
        <sz val="11"/>
        <rFont val="Times New Roman"/>
        <family val="1"/>
        <charset val="186"/>
      </rPr>
      <t xml:space="preserve">, Nr.11261038621. </t>
    </r>
    <r>
      <rPr>
        <sz val="11"/>
        <color rgb="FFFF0000"/>
        <rFont val="Times New Roman"/>
        <family val="1"/>
        <charset val="186"/>
      </rPr>
      <t xml:space="preserve"> </t>
    </r>
    <r>
      <rPr>
        <sz val="11"/>
        <rFont val="Times New Roman"/>
        <family val="1"/>
        <charset val="186"/>
      </rPr>
      <t>Veiktas procesuālās darbības, personu nopratināšana, kratīšanas izdarīšana Kriminālprocesos Nr.11261052721, Nr.11261032021.</t>
    </r>
  </si>
  <si>
    <r>
      <t xml:space="preserve">Veikta videonovērošanas kameru ierakstu apskate un izņemšana pie komersntiem </t>
    </r>
    <r>
      <rPr>
        <sz val="11"/>
        <rFont val="Times New Roman"/>
        <family val="1"/>
        <charset val="186"/>
      </rPr>
      <t xml:space="preserve">Kriminālprocesā Nr.11261064821. </t>
    </r>
  </si>
  <si>
    <r>
      <t>Veikta videonovērošanas kameru ierakstu apskate un izņemšana pie komersntiem Kriminālprocesā Nr.11261064821. Veikta personas aizturēšana, konvojēšana Kriminālprocesos Nr.11261086320.</t>
    </r>
    <r>
      <rPr>
        <sz val="11"/>
        <color rgb="FFFF0000"/>
        <rFont val="Times New Roman"/>
        <family val="1"/>
        <charset val="186"/>
      </rPr>
      <t xml:space="preserve"> </t>
    </r>
    <r>
      <rPr>
        <sz val="11"/>
        <rFont val="Times New Roman"/>
        <family val="1"/>
        <charset val="186"/>
      </rPr>
      <t>Veikta vainīgo personu meklēšana, iedzīvotāju aptaujas Kriminālprocesos Nr.1126104782</t>
    </r>
    <r>
      <rPr>
        <sz val="11"/>
        <color theme="1"/>
        <rFont val="Times New Roman"/>
        <family val="1"/>
        <charset val="186"/>
      </rPr>
      <t>1, Nr.11261024821. Veikata liecinieka nopratināšana Kriminālprocesā Nr.11261059121. Dežūras laikā pieņemti iesniegumi materiālos ENŽ Nr.024523, 024541, 024543.</t>
    </r>
  </si>
  <si>
    <t>Veiktas procesuālās darbības, personu nopratināšana Kriminālprocesā Nr.11261107919, Nr.11261049721, Nr.11261046421, Nr.11261062721, Nr.11261066620, Nr.12501000221, Nr.11261030321. Pieņemts iesniegums, paskaidrojums veiktas pārrunas materiālā ENŽ Nr.023729 Nr.024598.</t>
  </si>
  <si>
    <r>
      <t xml:space="preserve">Veiktas procesuālās darbības, personu nopratināšana Kriminālprocesos Nr.11261044021, </t>
    </r>
    <r>
      <rPr>
        <sz val="11"/>
        <rFont val="Times New Roman"/>
        <family val="1"/>
        <charset val="186"/>
      </rPr>
      <t>Nr.11261061221,</t>
    </r>
    <r>
      <rPr>
        <sz val="11"/>
        <color rgb="FFFF0000"/>
        <rFont val="Times New Roman"/>
        <family val="1"/>
        <charset val="186"/>
      </rPr>
      <t xml:space="preserve"> </t>
    </r>
    <r>
      <rPr>
        <sz val="11"/>
        <rFont val="Times New Roman"/>
        <family val="1"/>
        <charset val="186"/>
      </rPr>
      <t>Nr.11261050221,</t>
    </r>
    <r>
      <rPr>
        <sz val="11"/>
        <color rgb="FFFF0000"/>
        <rFont val="Times New Roman"/>
        <family val="1"/>
        <charset val="186"/>
      </rPr>
      <t xml:space="preserve"> </t>
    </r>
    <r>
      <rPr>
        <sz val="11"/>
        <rFont val="Times New Roman"/>
        <family val="1"/>
        <charset val="186"/>
      </rPr>
      <t>Nr.11261062621,</t>
    </r>
    <r>
      <rPr>
        <sz val="11"/>
        <color rgb="FFFF0000"/>
        <rFont val="Times New Roman"/>
        <family val="1"/>
        <charset val="186"/>
      </rPr>
      <t xml:space="preserve"> </t>
    </r>
    <r>
      <rPr>
        <sz val="11"/>
        <color theme="1"/>
        <rFont val="Times New Roman"/>
        <family val="1"/>
        <charset val="186"/>
      </rPr>
      <t>Nr.11151020521, Nr.11261062121,</t>
    </r>
    <r>
      <rPr>
        <sz val="11"/>
        <color rgb="FFFF0000"/>
        <rFont val="Times New Roman"/>
        <family val="1"/>
        <charset val="186"/>
      </rPr>
      <t xml:space="preserve"> </t>
    </r>
    <r>
      <rPr>
        <sz val="11"/>
        <color theme="1"/>
        <rFont val="Times New Roman"/>
        <family val="1"/>
        <charset val="186"/>
      </rPr>
      <t>Nr.11502005220, Nr.11261067719, Nr.11261018321.</t>
    </r>
    <r>
      <rPr>
        <sz val="11"/>
        <color rgb="FFFF0000"/>
        <rFont val="Times New Roman"/>
        <family val="1"/>
        <charset val="186"/>
      </rPr>
      <t xml:space="preserve"> </t>
    </r>
    <r>
      <rPr>
        <sz val="11"/>
        <color theme="1"/>
        <rFont val="Times New Roman"/>
        <family val="1"/>
        <charset val="186"/>
      </rPr>
      <t>Pieņemts iesniegums, veiktas pārrunas materiālā ENŽ Nr.023516, 023565, 025586, 025614, 025623.</t>
    </r>
  </si>
  <si>
    <r>
      <t>Veiktas procesuālās darbības -  personu nopratināšana, kratīšanas izdarīšana Kriminālprocesos Nr.1126106082</t>
    </r>
    <r>
      <rPr>
        <sz val="11"/>
        <rFont val="Times New Roman"/>
        <family val="1"/>
        <charset val="186"/>
      </rPr>
      <t xml:space="preserve">1, Nr.11261062021, Nr.11261062421, Nr.11261035521, Nr.11261034021, Nr.11261032021. </t>
    </r>
    <r>
      <rPr>
        <sz val="11"/>
        <color theme="1"/>
        <rFont val="Times New Roman"/>
        <family val="1"/>
        <charset val="186"/>
      </rPr>
      <t>Pieņemti iesniegumi, veiktas pārrunas materiālos ENŽ Nr.024286, 024326, 024327, 024337, 024708.</t>
    </r>
  </si>
  <si>
    <t xml:space="preserve">Veiktas procesuālās darbības, personu nopratināšana Kriminālprocesos Nr.11261059121, Nr.11261061621, Nr.11261032021. </t>
  </si>
  <si>
    <t>Veiktas procesuālās darbības, personu nopratināšana Kriminālprocesos Nr.11261055221, Nr.11261064321, Nr.11261068421, Nr.11261026720. Pieņemti iesniegumi, paskaidrojumi veiktas pārrunas materiālos ENŽ Nr.024662, 024776, 024776.</t>
  </si>
  <si>
    <t xml:space="preserve">Veikts darbs Operatīvās grupas sastāvā. Veiktas procesuālās darbības, personu nopratināšana Kriminālprocesā Nr.11261064821, Nr.11261066621. Pieņemti iesniegumi, veiktas pārrunas materiālos ENŽ Nr.02516, 025059. </t>
  </si>
  <si>
    <t xml:space="preserve">Veiktas procesuālās darbības, personu nopratināšana Kriminālprocesos Nr.11261043321. Pieņemti iesniegumi, veiktas pārrunas materiālos ENŽ Nr.023078, 0230887, 023105. </t>
  </si>
  <si>
    <t>Veiktas procesuālās darbības, personu nopratināšana Kriminālprocesos Nr.11261061121, Nr.11261058621, Nr.11280024419, Nr.11261056121, Nr.11261060121, Nr.11261035321, Nr.11261053321, Nr.11261065021, Nr.11261060521, Nr.11261060221, Nr.11261105619, Nr.11261067821.  Pieņemti iesniegumi, paskaidrojumi un veiktas pārrunas materiālos ENŽ Nr.023630, 023640, 025752, 025768, 025780.</t>
  </si>
  <si>
    <t>Veiktas procesuālās darbības, personu nopratināšana Kriminālprocesos Nr.11261036621, Nr.11261063821, Nr.11261018021, Nr.11261065821, Nr.11261066321, Nr.11261068321, Nr.11261068821, Nr.11261068921. Pieņemts iesniegums, veiktas pārrunas materiālā ENŽ Nr.026102.</t>
  </si>
  <si>
    <t xml:space="preserve">Veiktas procesuālās darbības, personu nopratināšana Kriminālprocesos Nr.11261054721, Nr.11261086920, Nr.11261054621, Nr.16870001018, Nr.11261063021, Nr.11261063121, Nr.11261083417. </t>
  </si>
  <si>
    <t>Veiktas procesuālās darbības, personu nopratināšana Kriminālprocesos Nr.11261029421, Nr.11261064021, Nr.11261011821, Nr.11261093321, Nr.11261066221, Nr.11261018921, Nr.11261066921.  Pieņemti iesniegumi veiktas pārrunas materiālos ENŽ Nr.024078, 024104. 024093, 021509, 020041, 025399, 025398, 025378, 025392, 025381, 025377, 025367, 025412, 025427.</t>
  </si>
  <si>
    <t>Veiktas procesuālās darbības, personu nopratināšana Kriminālprocesos Nr.11261050821, Nr.11261062821,  Nr.11261064221, Nr.11261062921, Nr.11261036521, Nr.11261059121, Nr.11261051721, Nr.11261017521, Nr.11261066821. Pieņemti iesniegumi veiktas pārrunas materiālos ENŽ Nr.024808, 025959. 025963, 025981.</t>
  </si>
  <si>
    <t>Veiktas procesuālās darbības, personu nopratināšana Kriminālprocesos Nr.11261061021, Nr.11261060921, Nr.11261054921, Nr.11261061821, Nr.11261036621, Nr.11261062521, Nr.11261038621, Nr.11261059821, Nr.11261091820, Nr.11261064921, Nr.11261048121, Nr.11261051721, Nr.11261066321, Nr.11261066421, Nr.11261066721, Nr.11261067621, Nr.11261055821, Nr.11261055021.  Pieņemti iesniegumi veiktas pārrunas materiālos ENŽ Nr.022972, 022985, 025709.</t>
  </si>
  <si>
    <t>Veiktas procesuālās darbības, personu nopratināšana Kriminālprocesos Nr.11261061721, Nr.11261100020, Nr.11261068620, Nr.11261002621, Nr.11261060221, Nr. 11261067421. Pieņemti iesniegumi veiktas pārrunas materiālos ENŽ Nr.024009, 025463, 025478, 025474, 025497, 025392, 023337, 025205, 025542.</t>
  </si>
  <si>
    <t>Veiktas procesuālās darbības, personu nopratināšana Kriminālprocesos Nr.11261047920, Nr.11261061321, Nr.11261030021, Nr.11261064521, Nr.11261104819, Nr.11261102720, Nr.11261048021, Nr.11261066621, Nr.11261067021, Nr.11261067921. Pieņemti iesniegumi veiktas pārrunas materiālos ENŽ Nr.025855.</t>
  </si>
  <si>
    <t xml:space="preserve">Veikta personas konvojēšana Kriminālprocesā Nr.11261052221. Veiktas procesuālās darbības, personu nopratināšana Kriminālprocesos Nr.11261052221, Pieņemti iesniegumi veiktas pārrunas materiālos ENŽ Nr.024799, 024797, 024750. </t>
  </si>
  <si>
    <t xml:space="preserve">Pieņemti iesniegumi veiktas pārrunas materiālos ENŽ Nr.023147, 023186, 023224, 022494, 023893, 023933, 026121, 026123. Veiktas procesuālās darbības - kratīšanas izdarīšana Kriminālprocesos Nr.11261060821,  Nr.11261036521. Veikta personu aizturēšana, konvojēšana Kriminālprocesā Nr.11261060821, Nr.11261086320, Nr.11261032021,  Nr.11261036521. </t>
  </si>
  <si>
    <t xml:space="preserve">Pieņemti iesniegumi, veiktas pārrunas materiālos ENŽ Nr.025118, 025135, 026064, 026074, 026079, 026090. Veiktas procesuālās darbības, personu nopratināšana, kratīšanas izdarīšana, iedzīvotāju aptaujas Kriminālprocesos Nr.11261036621, Nr.11261038621, Nr.11261036521, Nr.11261032021, Nr.11261062521, Nr.11261064821, Nr.11261067021, Nr.11261066921. </t>
  </si>
  <si>
    <t>Veiktas procesuālās darbības, personu nopratināšana Kriminālprocesos Nr.11261084720, Nr.11261061621, Nr.11261061921, Nr.11261062021, Nr.11261059221, Nr.11261062321, Nr.11261063221, Nr.11261061021, Nr.11261066121, Nr.11261066421, Nr.11261042421, Nr.11261044821, Nr.11261068121. Pieņemti iesniegumi, paskaidrojumi veiktas pārrunas materiālos ENŽ Nr.024943, 025009.</t>
  </si>
  <si>
    <t>Veiktas procesuālās darbības, personu nopratināšana un aizturēšana Kriminālprocesos Nr.11261060721, Nr.11261051521, Nr. 11261045521, Nr.11261056421, Nr.11261053321.</t>
  </si>
  <si>
    <t>Veiktas procesuālās darbības, personas nopratināšana Kriminālprocesos Nr.11261065121, Nr.11261065421, Nr. 11261055921, Nr.11261042521, Nr.11261066521, Nr.11261067321. Pieņemti iesniegumi, paskaidrojumi veiktas pārrunas materiālos ENŽ Nr.023464,023439, 023428, 024151, 025308, 021841, 021841, 025666.</t>
  </si>
  <si>
    <t>Veikta personu aizturēšana, konvojēšana Kriminālprocesā Nr.11261060821, Nr.11261061621, Nr.11261062421, Nr.11261036521, Nr.11261066921, Nr.11261066621, Nr.11261075920.                                                                                               Veiktas procesuālās darbības - kratīšanas izdarīšana Kriminālprocesā Nr.11261062421, Nr.11261032021, Nr.11261064221, Nr.11261047221, Nr.11261066921, Nr.11261066621, Nr.11261075920. Pieņemti iesniegumi veiktas pārrunas materiālos ENŽ Nr.023949, 024045, 024433, 024440.</t>
  </si>
  <si>
    <t>Veiktas procesuālās darbības, personu nopratināšana Kriminālprocesos Nr.11261061621, Nr.11261061421, Nr.11261063421, Nr.11261064121, Nr.11261064821. Pieņemti iesniegumi, paskaidrojumi veiktas pārrunas materiālos ENŽ Nr.023585, 024638, 024692.</t>
  </si>
  <si>
    <t xml:space="preserve">1)procesālās darbības tiešā saskares laikā (ilgāk par 10 minūtēm); 2) no ārvalstīm ieradušos peronu kontroles pākumus, kontaktējoties ar šim personām, lai nodrošinātu šo personu apliecinājumu kontroli - QR koda pārbaude; 3) kontroles pasākumi (tiešā saskarē) par komersantu pienākumu izpildīšanu objektos, sabiedrībai publiski pieejamās telpās. </t>
  </si>
  <si>
    <t>1)procesuālās darbības tiešā saskares laikā (ilgāk par 10 minūtēm) 2)  personu aizturēšanu, nogādāšanu vai konvojēšanu (tiešā saskares laikā) 3)kontroles pasākumi (tiešā saskarē) par komersantu pienākumu izpildīšanu objektos, sabiedrībai publiski pieejamās telpās 4) personu apsargāšana īslaicīgās aizturēšanas vietās, policijas struktūrvirenībā vai apsardzi ārstniecības iestādēs maiņas</t>
  </si>
  <si>
    <t>1)procesuālās darbības tiešā saskares laikā (ilgāk par 10 minūtēm) 2)kontroles pasākumi (tiešā saskarē) par komersantu pienākumu izpildīšanu objektos, sabiedrībai publiski pieejamās telpās 3) no ārvals'tīm ieradušos personu QR kodu pārbaude tiešā saskares laikā. 4) personu aizturēšana un konvojēšana tiešā saskares laikā</t>
  </si>
  <si>
    <t>1) personu aizturēšanu, nogādāšanu vai konvojēšanu (tiešā saskares laikā) 2)procesuālās darbības tiešā saskares laikā (ilgāk par 10 minūtēm)</t>
  </si>
  <si>
    <t>1)procesālās darbības tiešā saskares laikā (ilgāk par 10 minūtēm) 2)kontroles pasākumi (tiešā saskarē) par komersantu pienākumu izpildīšanu objektos, sabiedrībai publiski pieejamās telpās;</t>
  </si>
  <si>
    <t>1)procesuālās darbības tiešā saskares laikā (ilgāk par 10 minūtēm) 2) personu aizturēšana un konvojēšana tiešā saskares laikā</t>
  </si>
  <si>
    <t>1)procesuālās darbības tiešā saskares laikā (ilgāk par 10 minūtēm) 2) kontroles pasākumi (tiešā saskarē) par komersantu pienākumu izpildīšanu objektos, sabiedrībai publiski pieejamās telpās;</t>
  </si>
  <si>
    <t>1)procesuālās darbības tiešā saskares laikā (ilgāk par 10 minūtēm) 2)kontroles pasākumi (tiešā saskarē) par komersantu pienākumu izpildīšanu objektos, sabiedrībai publiski pieejamās telpās;</t>
  </si>
  <si>
    <t xml:space="preserve">procesuālo darbību veikšana, pakalpojumu sniegšana (ilgāk par 10 minūtēm) </t>
  </si>
  <si>
    <t>1)procesālās darbības tiešā saskares laikā (ilgāk par 10 minūtēm) 2) personas aizturēšana, nogādāšana vai konvojēšana</t>
  </si>
  <si>
    <t>1) procesālās darbības tiešā saskares laikā (ilgāk par 10 minūtēm) 1)kontroles pasākumi (tiešā saskarē) par komersantu pienākumu izpildīšanu objektos, sabiedrībai publiski pieejamās telpās;</t>
  </si>
  <si>
    <t xml:space="preserve">1) procesuālo darbību veikšana, pakalpojumu sniegšana (ilgāk par 10 minūtēm) 2 )personu aizturēšanu, nogādāšanu (tiešā saskares laikā) </t>
  </si>
  <si>
    <t xml:space="preserve">procesālās darbības tiešā saskares laikā (ilgāk par 10 minūtēm) </t>
  </si>
  <si>
    <t>1) procesuālo darbību veikšana, pakalpojumu sniegšana (ilgāk par 10 minūtēm). 2)kontroles pasākumi (tiešā saskarē) par komersantu pienākumu izpildīšanu objektos, sabiedrībai publiski pieejamās telpās. 3) personu aizturēšanu, nogādāšanu vai konvojēšanu</t>
  </si>
  <si>
    <t>1)procesuālās darbības tiešā saskares laikā (ilgāk par 10 minūtēm) 2)kontroles pasākumi (tiešā saskarē) par komersantu pienākumu izpildīšanu objektos, sabiedrībai publiski pieejamās telpās. 3) personu aizturēšanu, nogādāšanu vai konvojēšanu</t>
  </si>
  <si>
    <t>1)procesuālās darbības tiešā saskares laikā (ilgāk par 10 minūtēm) 2) personu aizturēšanu, nogādāšanu vai konvojēšanu</t>
  </si>
  <si>
    <t>1) procesuālās darbības tiešā saskares laikā (ilgāk par 10 minūtēm) 2)kontroles pasākumi (tiešā saskarē) par komersantu pienākumu izpildīšanu objektos, sabiedrībai publiski pieejamās telpās. 3) no ārvalstīm ieradušos personu kontroles pasākumu QR kodu pārbaude tiešā saskares laikā.</t>
  </si>
  <si>
    <t xml:space="preserve">1)procesuālās darbības tiešā saskares laikā (ilgāk par 10 minūtēm) 2)kontroles pasākumi (tiešā saskarē) par komersantu pienākumu izpildīšanu objektos, sabiedrībai publiski pieejamās telpās. 3) personu aizturēšanu, nogādāšanu vai konvojēšanu </t>
  </si>
  <si>
    <t>procesuālās darbības ilgāk par 10 minūtēm;</t>
  </si>
  <si>
    <t>Ventspils iecirkņa Kriminālpolicijas nodaļa</t>
  </si>
  <si>
    <t xml:space="preserve">procesuālas darbības ilgāk par 10 minūtēm;   personu aizturēšana, nogādāšana vai konvojēšana           </t>
  </si>
  <si>
    <t>procesuālas darbības ilgāk par 10 minūtēm;</t>
  </si>
  <si>
    <t xml:space="preserve"> vecākais inspektors</t>
  </si>
  <si>
    <t>atbalsta pasākums veselības aisardzības iestādēm-karantīnas pasākumu veikšanā, kā arī NMPD ,ārstniecības iestādēm, ārstniecības personām, SPKC epidemiologiem un valsts sanitārajiem inspektoriem- to personu atvešanā, apsardzē, nogādāšanai ārstniecības iestādēs vai kontrolē, kuras inficētas vai iespējami inficētas, vai riska grupas pacientiem; procesuālās darbības, pakalpojuma sniegšanu vai pārrunu vedēja pienākumus tiešā vai ilgstošā kontaktā ar pakalpojuma saņēmējiem vai procesa dalībniekiem (ilgāk par 10 minūtēm);</t>
  </si>
  <si>
    <t>Veica procesuālās darbības: 06.08.2021 atsevišķais uzdevums (paskaidrojums) Nr. 20-14/5878; 07.08.2021 KP 11250027921 personu nopratināšana; 10.08.2021 KP 11250028021 personu nopratināšana; 11.08.2021 ENŽ 024054 paskaidrojums, APP 16767005178421 liecība un paskaidrojums; 12.08.2021 ENŽ 023162 paskaidrojums, APP 16767005254921 16767005255221 16767005255821; 14.08.2021 ENŽ 024402 CSNg iesaistīto aptauja; 18.08.2021 20/10/23-384403 liecība; 19.08.2021 APP 16767005285221 liecība; 20.08.2021 ENŽ 023467 divi paskaidrojumi; 22.08.2021 pārrunas ar personu, APP 16767005285221 liecība; 24.08.2021 KP 11250029021 liecība; 25.08.2021 APP 167670053362621 paskaidrojums.</t>
  </si>
  <si>
    <t>Veica procesuālās darbības: 02.08.2021 ENŽ 023241 iesniegums, ENŽ 023261 policijas nošķiršana, ENŽ 023260 pazudušās personas nogādāšana dzīves vietā; 12.08.2021 ENŽ 024239 paskaidrojums; 17.08.2021 ENŽ 019496 divi paskaidrojumi, ENŽ 024698 paskaidrojums; 19.08.2021 APP 16767005108121 paskaidrojums; 20.08.2021 ENŽ 025130 iesniegums un divi paskaidrojumi; 23.08.2021 KP 11261063121 liecība, APP 16767005108021 paskaidrojums, APP 16767005108121 paskaidrojums, ENŽ 019496 paskaidrojums; 24.08.2021 KP 11250028921 divas liecības, KP 11250029121 liecība; 29.08.2021 KP 11250029321 liecība, APP 16767005397221 paskaidrojums, ENŽ 025940 iesniegums.</t>
  </si>
  <si>
    <t>Veica procesuālās darbības: 10.08.2021 ENŽ 024054 iesniegums, ENŽ 024060 paskaidrijums, ENŽ 023810 aptauja un adrešu apsekošana; 17.08.2021 ENŽ 024881 lietas apstākļu noskaidrošana; 20.08.2021 ENŽ 025130 lietas apstākļu noskaidrošana trijās adresēs; 24.08.2021 ENŽ 025489 iesniegums, ENŽ 025532 iesniegums un paskaidrojums; 27.08.2021 ENŽ 025717 paskaidrojums.     Pašizolācijas kontrole: 09.08.2021 pārbaudītas 3 personas; 10.08.2021 pārbaudītas 2 personas.     Personu konvojēšana: 17.08.2021  (Liepājas iec.); 19.08.2021  (Saldus iec.), (Saldus iec.).     Personu apsargāšana (Kuldīgas iec.) 24.08.2021  (11:00-17:54); 26.08.2021  (07:05-08:30); 27.08.2021 (00:17-04:15).</t>
  </si>
  <si>
    <t>Sabiedriskās kārtības nodrošināšana 18.08.2021 Rīgā Kaļķu un Vaļņu ielu krustojumā.</t>
  </si>
  <si>
    <t>Veica procesuālās darbības: 03.08.2021 APP 16767004590921 paskaidrojums; 04.08.2021 KP 11250027421 cietušā pārstāvja nopratināšana, ENŽ 023331 (KP 11250027721) darbs notikuma vietā, divu liecinieku nopratināšana, notikuma vietas apskate kopā ar liecinieci, aptauja; 06.08.2021 ENŽ 023504 darbs notikuma vietā, paskaidrojums; 10.08.2021 ENŽ 024005 darbs notikuma vietā, iesniegums; 11.08.2021 ENŽ 024139 darbs notikuma vietā, pieņemts iesniegums un paskaidrojums, ENŽ 024152 darbs Kuldīgas slimnīcā, aptauja notikuma vietā; 15.08.2021 ENŽ 024284 paskaidrojums, ENŽ 024503 paskaidrojums un aptauja.</t>
  </si>
  <si>
    <t>Veica procesuālās darbības: 04.08.2021 ENŽ 023267 paskaidrojums; 18.08.2021 ENŽ 023966 paskaidrojums; 31.08.2021 ENŽ 025947 paskaidrojums.</t>
  </si>
  <si>
    <t>Veica procesuālās darbības: 03.08.2021 ENŽ 022600 (APP 16767005152121) paskaidrojums; 04.08.2021 ENŽ 023341 iesniegums; 09.08.2021 atsevišķais uzdevums KP 11261059821 - liecinieka nopratināšana (uzdevums reģ. 02.08.2021 nr. 20/19/1/1-369750); 11.08.2021 ENŽ 024054 iesniegums; 13.08.2021 APP 16767005123521 (ENŽ 022441) paskaidrojums, ENŽ 024292 iesniegums, ENŽ 024318 divi paskaidrojumi, ENŽ 024343 iesniegums un paskaidrojums, ENŽ 024284 iesniegums; 14.08.2021 ENŽ 024468 personas nogādāšana dzīves vietā, ENŽ 024482 paskaidrojums, 17.08.2021 ENŽ 022294 paskaidrojums, ENŽ 023226 4 paskaidrojumi; 18.08.2021 ENŽ 024852 iesniegums, ENŽ 024864 divi iesniegumi, paskaidrojums, iedzīvotāju aptauja, ENŽ 024884 divi paskaidrojumi; 24.08.2021 ENŽ 022294 paskaidrojums; 23.08.2021 ENŽ 025380 KP 11250028821 nopratināšana, ENŽ 025130 paskaidrojums, ENŽ 025406 paskaidrojums; 24.08.2021 ENŽ 025093 APP 16767005332221 paskaidrojums; 25.08.2021 ENŽ 025617 divi paskaidrojumi; 30.08.2021 ENŽ 024772 trīs paskaidrojumi, ENŽ 024343 paskaidrojums; 31.08.2021 APP 16767005261221 paskaidrojums; 31.08.2021 dalība slēgtā tiesas sēdē Kurzemes rajona tiesā Kuldīgā.</t>
  </si>
  <si>
    <t>Veica procesuālās darbības: 04.08.2021 ENŽ 022175 divi paskaidrojumi, ENŽ 022390 paskaidrojums; 05.08.2021 ENŽ 023436 un 023467 divi iesniegumi, paskaidrojums; 09.08.2021 ENŽ 023905 iesniegums; 10.08.2021 ENŽ 021448 paskaidrojums; 11.08.2021 ENŽ 020959 divi paskaidrojumi; 16.08.2021 ENŽ 024689 iesniegums un paskaidrojums; 26.08.2021 ENŽ 025014 paskaidrojums; 27.08.2021 ENŽ 025181 paskaidrojums.</t>
  </si>
  <si>
    <t>Veica procesuālās darbības: 24.08.2021 ENŽ 025461 KP 11250028921 apstākļu noskaidrošana, notikuma vietas apsargāšana, četru personu aptauja, divas liecības, ENŽ 025483 KP 11250029121 personas aptauja, NV apskate, liecība.</t>
  </si>
  <si>
    <t>17.08.2021 veica procesuālās darbības KP Nr.11250028421, 18.08.2021 veica procesuālās darbības KP Nr.11250028421</t>
  </si>
  <si>
    <t>24.08.2021 veica procesuālās darbības KP Nr.11100013021, 10.08.2021 veica Meklēšanas pasākumu ML Nr.325000821, veikta personas konvojēšana, 25.08.2021 veica procesuālās darbības KP Nr.11250028921, personas konvojēšana no saldus ĪAV uz Kuldīgu, 19.08.2021 veica procesuālās darbības KP Nr.11250028421, 19.08.2021 veica procesuālās darbības KP Nr.11250028421, 18.08.2021 veica procesuālās darbības KP Nr.11250028421, personas konvojēšana no Liepājas ĪAV uz Kuldīgas iecirkni, 17.08.2021 veica procesuālās darbības KP Nr.11250028421, 31.08.2021 veica procesuālās darbības KP Nr.11250016521, personas konvojēšana no Kuldīgas uz Liepājas ĪAV, 27.08.2021 veica procesuālās darbības KP Nr.11270001016, personas konvojēšana.</t>
  </si>
  <si>
    <t>27.08.21.  veica procesuālās darbības KP nr.11390043721</t>
  </si>
  <si>
    <t xml:space="preserve"> 19.08.2021 veica procesuālās darbības KP nr.11250028421; 18.08.2021 veica procesuālās darbības KP nr.11250028421; 24.08.2021 veica procesuālās darbības KP nr.11250028421; 17.08.2021 veica procesuālās darbības KP nr.11250028421; 10.08.2021 Meklēšanas pasākums ML Nr.325000821, 23.08.2021 veica procesuālās darbības KP Nr.11250028421</t>
  </si>
  <si>
    <t>Procesulās darbības KP 11250025721, 11250007821</t>
  </si>
  <si>
    <t>Procesuālās darbības KP 11250018121, 11250028421, 11250027421</t>
  </si>
  <si>
    <t>Procesuālās darbības KP 11250002121</t>
  </si>
  <si>
    <t>Procesuālās drabības KP 11250026521, KP 11250025821, 11250020121, 11250027921, 11250023521,  11250026721, 11250025621, 11250011121, 11250020121, 11250028421</t>
  </si>
  <si>
    <t xml:space="preserve">Procesuālās darbības KP 11250028221, 11250028421, 11250028221, 11250027721, </t>
  </si>
  <si>
    <t>Liecinieka nopratināšana KP11360013421; liecinieka nopratināšana KP11360016921; personas aptauja ENŽ023502.</t>
  </si>
  <si>
    <t>ENŽ024414 kārtības nodrošināšana piketa laikā 11:20-13:10; ENŽ 024461 sprādzienbīstama priekšmeta atrašanās vietas noskaidrošana, uzrādīšana munīcijas netr. 18:40-19:15 un 20:25-20:45, KP11360018521 procesuālās darbības notikuma vietā, ENŽ024486 darbs notikuma vietā, paskaidrojuma pieņemšana, ENŽ024516 iesnieguma pieņemšana,  ENŽ024517 iesnieguma pieņemšana; KP11360018521 procesuālās darbības ar aizdomās turamo, KP11360018721 procesuālās darbības ar aizdomās turamo; ENŽ025655 iesnieguma pieņemšana,  ENŽ025625 iesnieguma pieņemšana, ENŽ025680 iesnieguma pieņemšana,  ENŽ025718 iesnieguma pieņemšana, darbs notikuma vietā; ENŽ025983 iesnieguma pieņemšana, nepilngadīgā nogādāšana Zantes krīzes centrā; KP11360014221 procesuālās darbības ar cietošo, procesuālās darbības ar aizdomās turēto.</t>
  </si>
  <si>
    <t>ENŽ025970 16:05-16:35 veiktas pārrunas ar notikumā iesaistītām personām, ENŽ025982 16:52-17:50 veiktas pārrunas ar notikumā iesaistītām personām uz pieteikuma pamata persona nogādāta VP KRP Saldus iecirknī, ENŽ 026003 19:55-20:50 veiktas pārrunas ar notikumā iesaistītām personām; no 18:00 līdz 19:00 apcietināto personu uzraudzība Saldus iecirkņa ĪAV (norīkojuma) laikā; ENŽ025823 pieņemts pieteikums par personas bez vēsts prombūtni. Reids, kuru ietvaros tika veikta alkohola pārbaude transportlīdzekļa vadītāja izelpā</t>
  </si>
  <si>
    <t>Cietušā nopratināšana KP11360018321; cietušā nopratināšana KP11360018321; cietušā nopratināšana KP11360018321; nepilngadīgā cietušā un pārstāvja nopratināšana KP11360019221; cietušā un liecinieka nopratināšana KP11360011721</t>
  </si>
  <si>
    <t>KP11360019621 iesnieguma pieņemšana un 2gab. Liecinieku nopratināšana, KP11360016821 cietušā papildus nopratināšana, ENŽ025766 aptauja; KP11360016321 liecinieka nopratināšana, KP11092043321 liecinieka nopratināšana; KP11360016321, AS MOGO atzīšana par cietušo un cietušā nopratināšana, KP11360016821 iesnieguma pieņemšana, apskates veikšana, aptaujas veikšana, 2gab. personu atzīšana par cietušo un cietušā nopratināšana, atzīšana par nepilngadīgā pārstāvi. KP11360017221 atzīšana par cietušo un cietušā nopratināšana, KP11360017221 lēmums par personas atzīšanu par aizdomās turēto, aizdomās turētā nopratināšana un drošības līdzekļa piemērošana; KP11360017921 aizturēta persona, veikta aplūkošana, pieņemts iesniegums, nopratināts liecinieks, veikta notikumu vietas apskate; KP12703000721 liecinieka nopratināšana; KP11360017921 aizturētā nopratināšana, atzīšana par aizdomās turēto, aizdomās turētā nopratināšana, drošības līdzekļa piemērošana, liecību pārbaude uz vietas; KP11360013321 liecinieka nopratināšana, KP11360017921 liecinieka nopratināšana; KP12703000721 liecinieka nopratināšana, KP11360016121 liecinieka nopratināšana; KP12703000721 liecinieka nopratināšana, KP11360018221 persona pret kuru uzsākt KP nopratināšana, KP11360003021 aizdomās turētā nopratināšana un drošības līdzekļa piemērošana; KP11360018221 liecinieka nopratināšana, KP11360019621 cietušā nopratināšana.</t>
  </si>
  <si>
    <t>KP11360016721 aptaujas veikšana un personas pret kuru uzsākts KP nopratināšana; KP11360016721 liecinieka nopratināšana; KP11360016721 liecinieka nopratināšana, ENŽ023279 iesnieguma pieņemšana, aptaujas veikšana; ENŽ024185 pārrunu veikšana ar notikuma vietā iesaistītām personām; KP11360019021 iesniegumu pieņemšana, notikuma vietas apskates veikšana, KP11360016721 aizdomās turētās personas nopratināšanā; KP11360017321 nepilngadīgās cietušās nopratināšana; KP11360017321 personu pret kuru uzsākts KP nopratināšana; KP11360004421 aizdomās turētās personas nopratināšana. KP11360019721 cietušā pārstāvja nopratināšana, KP11360017321 liecinieka nopratināšana.</t>
  </si>
  <si>
    <t>inspkektors</t>
  </si>
  <si>
    <t>Izbraukšana uz notikuma vietu, apstākļu noskaidrošana, aptauja ENŽ023792; personas pret kuru uzsākt KP nopratināšana KP11360009521; cietušā nopratināšana KP11360018921 0,5h, personas pret kuru uzsākts KP11360012021 nopratināšana 0,5h, liecinieces nopratināšana KP11360010921 0,5h, personas atzīšana par aizdomās turēto, aizdomās turētā nopratināšana KP11360005321 0,5h; procesuālās darbības KP11360019121 (apskate, personas pret kuru uzsākts KP aplūkošana); aizdomās turētā papildus nopratināšana KP11360005321; cietušā pārstāvja nopratināšana KP11360017721 0,5h, personas pret kuru uzsākts KP11360019121 nopratināšana 1h.</t>
  </si>
  <si>
    <t xml:space="preserve">KP11360018621 divu nepilngadīgo personu pret kuru uzsākts KP nopratināšana un nepilngadīgā aizdomās turētā nopratināšana no 9:00 līdz 15:30 (ar starplaikiem), KP11360014621 cietušā papildus nopratināšana, aizdomās turētā nopratināšana, izlīguma īstenošana no 13:00 līdz 13:30.; KP11360015921 11:00-11:30 cietušā nopratināšana; divu personu aizturēšana KP11360017021 un KP11360017121; 05.08.2021. 11:00-11:15 aizturētās personas nopratināšana KP11360017121, 05.08.2021. 14:15-14:30 aizturētās personas nopratināšana KP11360017021, 05.08.2021. 15:00-15:30 izpildot atsevišķo iesniegumu nopratināts liecinieks KP11095186020; ENŽ023861darbs notikuma vietā KP11360017421, iesnieguma pieņemšana, cietušā nopratināšana, divu aizdomās turēto nopratināšana 4st., ENŽ023895 darbs notikuma vietā KP 11360017821 divu iesniegumu pieņemšana 1st.; KP11360017021, KP11360017121 cietušā pārstāvja nopratināšana, divu aizturēto atbrīvošana no ĪAV , iepazīstināšana ar lēmumiem par atzīšanu par aizdomās turētajiem, ar lēmumiem par drošības līdzekļu [piemērošanu un abu aizdomās turēto nopratināšana; ENŽ uzsākts KP11360018621 darbs notikuma vietā 13:20-14:00, ENŽ024570 ģimenes konflikts, apstākļu noskaidrošana, pārrunas, tiesību izskaidrošana 17:00-17:30, ENŽ024583 pašnāvība, darbs notikumu vietā kopā ar lieciniekiem, lietas apstākļu noskaidrošana 19:00-20:00, ENŽ024589 informācija par bērnu aprūpes pienākumu nepildīšanu, personu pārbaude dzīvesvietā, pārrunas, 20:30-21:30, ENŽ24601 trokšņošana, pārrunas ar pārkāpējiem un kaimiņiem, 00:00-00:30, ENŽ 024608 ģimenes konflikts, pārrunas, 02:00-02:30, ENŽ024613 mopēda zādzība, uzsākts KP11360018821, darbs notikuma vietā kopā ar cietušo, cietušā nopratināšana, trīs nepilngadīgu personu aptauja, 07:00-11:00; KP11360018821 divu nepilngadīgo aizdomās turēto nopratināšana 10:00-11:00, KP11360017421 cietušā papildus nopratināšana, izlīguma īstenošana starp cietušo un diviem nepilngadīgiem aizdomās turētajiem, piedaloties pārstāvjiem 14:00-14:30.; KP11360019521 cietušā nopratināšana un divu liecinieku nopratināšana 14:45-18:00 (ar starplaikiem). </t>
  </si>
  <si>
    <t>01.08.21 ENŽ 22984, 22990, 23001 darbs notikuma vietās, pārrunas, veikta ieroču īpašnieku pārbaudes; 29-30.08.21 ENŽ 26007, 26030, 26034, darbs notikuma vietās, personas meklēšana, iesnieguma pieņemšana</t>
  </si>
  <si>
    <t>16.08.21 personas uzraudzība un apsardze pagaidu turēšanas telpā</t>
  </si>
  <si>
    <t xml:space="preserve">03.08.21 ENŽ 23160, 23158, darbs notikuma vietās, paskaidrojumu pieņemšana APAS lietās; 04.08.21 ENŽ 23343 iesnieguma pieņemšana, pārrunas, personas nogādāšana krīzes centrā; 11.08.21 ENŽ 24087, 24079, 24105 darbs notikuma vietās; 15-16.08.21 ENŽ 24532, 24570, 24583, 24589, 24601, 24608, 24613 darbs notikuma vietās, pārrunas, kriminālprocesu uzsākšana, pratināšana, aptauja; 23.08.21 personas apsardzība Īslaicīgās aizturēšanas vietā; 27-28.08.21 ENŽ 25759, 25758, 25741, 25818, darbs notikuma vietās, iesnieguma pieņemšana, pārrunas, reids. </t>
  </si>
  <si>
    <t>03.08.21 ENŽ 23259, 23249 darbs notikuma vietās, apstākļu noskaidrošana, pārrunas; 05.08.21 ENŽ 23431 darbs notikuma vietā, apstākļu noskaidrošana, iesnieguma pieņemšana; 06.08.21 ENŽ 23520, 23529, 23546, 23571 darbs notikuma vietās, apstākļu noskaidrošana, iesniegumu pieņemšana, aptauja; 10.08.21 liecinieka nopratināšana ; 12.08.21 paskaidrojuma pieņemšana APAS lietā; 16.08.21 ENŽ 24667darbs notikuma vietā, apstākļu noskaidrošana, ieroču īpašnieku pārbaudes, apcietinātas personas pārmeklēšana Īslaicīgās turēšanas telpā; 25.08.21 ENŽ 25601, 25575 darbs notikuma vietās, apstākļu noskaidrošana, personu meklēšana; 26.08.21 ENŽ 25655, 25680, 25625, 25718 darbs notikuma vietās, apstākļu noskaidrošana, iesniegumu pieņemšana, pārrunas; 31.08.21 ENŽ 26139, 26143 darbs notikuma vietās, apstākļu noskaidrošana, pārrunas.</t>
  </si>
  <si>
    <t xml:space="preserve">05-06.08.21 ENŽ 23433, 23431, 23482, 23502 darbs notikuma vietās, iesniegumu pieņemšana, liecinieku meklēšana, atvešana; 09-10.08.21 ENŽ 23861, 23896, 23916 darbs notikuma vietās, atbalsts NMPD, Kp uzsākšana; 14-15.08.21 ENŽ 24414, 24457, 24461, 24486, 24516, 24517 darbs notikuma vietās, iesniegumu pieņemšana, procesuālo darbību veikšana. </t>
  </si>
  <si>
    <t>05.08.21 personas uzraudzības un apsardze pagaidu turēšanas telpā, 29-30.08.21 personu uzraudzība un apsardze pagaidu turēšanas telpā</t>
  </si>
  <si>
    <t>06.08.21 ENŽ 23520, 23529, 23546 darbs notikuma vietās; 07-08.21 ENŽ 23666, 23742 darbs notikuma vietās; 10-11.08.21 ENŽ 23924, 24013, 24058 darbs notikuma vietās; 23.08.21 EnŽ 25370 darbs notikuma vietā; 24.08.21 personas konvojs uz ekspertīzi</t>
  </si>
  <si>
    <t>16.08.21 ENŽ 24668, 24688, darbs notikuma vietās, nopratināšana; 20-21.08.21 ENŽ 25066, 25095, 25112, 25095 darbs notikuma vietās, iesniegumu pieņemšana; 24.08.21 personas pasardze Īslaicīgās turēšanas vietā; 29-30.08.21 ENŽ 25960, 25985, 26003, 26030, 26034 darbs notikuma vietās.</t>
  </si>
  <si>
    <t>02-03.08.21 ENŽ 22745, 23076 darbs notikuma vietās, apskate, apstākļu noiskaidrošana; 09.08.21 ENŽ 23887 apstākļu noskaidrošana, iesnieguma pieņemšana; 11-12.08.21 ENŽ 24079, 24131, 23887, 24169, 24170, 24175 darbs notikuma vietās, personas nogādāšana uz NMPD transportu, aptauja, APAs noformēšana, 17.08.21 ENŽ 23329 paskaidrojumu pieņemšana; 22.08.21 ENŽ 25287, 25325, 25331 darbs notikuma vietā, atbalsts NMPD, personas nonešana uz transporta līdzekli, pārrunas, pazudušas personas meklēšana.</t>
  </si>
  <si>
    <t>19.08.21 ENŽ 24996 darbs notikuma vietā, personas noādāšana uz ekspertīzi; 21-22.08.21 ENŽ 25241, 25245, 25255, 25273 darbs notikuma vietās;  23.08.21 ENŽ 25362 darbs notikuma vietās; 24.08.21 ENŽ 25466, 25282, 25469, 25487, 25477, 25538, 25541, 25549 darbs notikuma vietās; 26.08.21 ENŽ 25718 darbs notikuma vietās; 30.08.21 ENŽ 26088, 26066, darbs notikuma vietās, personas aizturēšana un nogādāšana Saldus ĪAV, procesuālās darbības kriminālprocesā.</t>
  </si>
  <si>
    <t>03.09.21 ENŽ 23229, 23177 darbs notikuma vietās, liecību pieņemšana; 05.08.21 liecību pieņemšana; 06.08.21 preventīvais darbs ar uzskaitē esošo; 09.08.21 preventīvie pasākumi ar bērniem; 11.08.21 preventīvais darbs ar uzskaitē eošajiem; 12.08.21 ENŽ 24185, 24256 darbs notikuma vietā, paskaidrojumu pieņemšana; 13-14.08.21 ENŽ 24370, 24364, 24377 darbs notikuma vietā; 15.08.21 ENŽ 24504 darbs notikuma vietā; 16.08.21 preventīvais darbs ar uzskaitē esošajiem; 17.08.21 preventīvais darbs ar uzskaitē esošajiem; 18.08.21 iesnieguma pieņemšana, ENŽ 24903 darbs notikuma vietā; 19.08.21 ENŽ 24931 darbs notikuma vietā; 20.08.21 liecības pieņemšana; 23.08.21 liecību pieņemšana; 25.08.21 preventīvais darbs ar uzskaitē esošajiem; 26.08.21 liecību pieņemšana un preventīvais darbs ar uzskaitē esošajiem; 27.08.21 preventīvais darbs ar uzskaitē esošajiem; 30.08.21 liecību pieņemšana un preventīvais darbs ar uzskaitē esošajiem.</t>
  </si>
  <si>
    <t>04.08.21 iepazīstināšana ar tiesas lēmumu; 20.08.21 drošības līdzekļa pārbaude dzīvesvietās; 23.08.21 personas iepazīstināšana ar tiesas lēmumu</t>
  </si>
  <si>
    <t>01.08.21 ENŽ 22954 darbs notikuma vietā; 03.08.21 ENŽ 23160, 23158 darbs notikuma vietās; 04.08.21 ieroču īpašnieku pārbaude; 10.08.21 ieroču īpašnieku pārbaudes dzīvesvietās; 11-12.08.21 ENŽ 24087, 24079, 24105, 24115, 24149, 24169 darbs notikuma vietās; 25.08.21 ENŽ 25575, 25601, 25616 darbs notikuma vietās; 27.08.21 ENŽ 25759, 25741 darbs notikuma vietās; 28.08.21 ENŽ 25873, 25854, 25823, 25818 darbs notikuma vietās, nepilngadīgo meklēšana, atrašana, 31.08.21 ENŽ 26139, 26143 darbs notikuma vietās.</t>
  </si>
  <si>
    <t>Kārtības policijas biroja Operatīvās vadības nodaļa</t>
  </si>
  <si>
    <t>operatīvais dežurants</t>
  </si>
  <si>
    <t xml:space="preserve">16770005606921 16770005610221, ENŽ029649 </t>
  </si>
  <si>
    <t xml:space="preserve">jaunākais inspektors </t>
  </si>
  <si>
    <t xml:space="preserve">ENŽ 030890 </t>
  </si>
  <si>
    <t xml:space="preserve"> Uzskaites lietās Nr. 1519-54, 433-54,1836-54, 1785-54, 1353-54, 1861-54, 120-54, 1862-54, 1597-54, 1822-54, 1823-54, 256-54, 570-54, 1683-54, 157-54, 1847-54, 1356-54, 1822-54, 1823-54, 1843-54, 460-54, 1844-54, 1845-54, 1846-54, 1059-54, 1839-54, 1840-54, 517-54, 1841-54, 1829-54, 1942-54, 736-54, 1353-54, 1588-54, 1848-54, 1849-54, 1827-54, 684-54, 1829-54, 672-54, 1860-54,  1850-54, 1822-54, 1011-54, 1851-54, 910-54, 1836-54, 553-54, 1565-54, 532-54, 1853-54, 658-54, 1853-54, 1852-54, 915-54, 1856-54, 210-45, 600-45, 367-45, 704-45, 858-45, 79-45, 1797-54, 1853-54, 1857-54, 665-54, 1859-54, ieroču glabāšanas apstākļu pārbaudes dzīvesvietā, iegādes atļauju izsniegšan fiziskai un juridiskai personai, ieroču reģistrācija un glabāšanas atļauju izniegšana, ieroču dublikāta un atkārtotas atļauju izsniegšana, paskaidrojumu pieņemšana sakarā ar med. komisijas laicīgu neiziešanu, VID ieroču nodošana, apbalvojuma atļaujas izsniegšana, pārvadāšanas atļauju izsniegšana, , Eiropas šaujamieroču apliecības termiņa pagarināšana, gāzes ieroču reģistrācija, profilaktisks reids ūdensputnu sezonas atklāšana</t>
  </si>
  <si>
    <t>medību š/ieroču lietošanas atļaujas izsniegšanu iesniegums  nr. 191647, 191652, atkārtotas ieroča glabāšanas atļaujas izsniegšana nr.  191635, 192519, nr. 194011, 193993, 199168, 200476, 200475, 200471, 883-46, 1777-46 1744-46, 1208-46, 796-46 884-46, 96-45, 854-45,  Ieroča piereģistrēšana/pārreģistrēšana atļauja nr. 1439-46, nr. 25-57, 1852-46, 303-46, 195166, 195105, 199155,  199162, 200479, , 200481, 200467, 200473, 708-46,1505-46, 1228-46, 1824-46, 1813-46, 1769-46, nr.889-46, 1807-46 , 590-45, 407-45, 202-45 , 907-46, 1705-46, 1801-46, 1531-46, 31-46, 1861-46, ieroča realizēšanas atļaujas izsniegšana nr.1679-46, eiropas š/ieroča apliecibas izsniegšana .1687-46   iegādāšanās atļaujas izsniegšananr. 192888, 192502, 192526, 192878, 192884, 1855-46, 190-57, 844-57, 1801-46, 1835-46, 1856-46, 1229-46, 1705-46, 1769-46, 1851-46, 1176-46,  1857-46, 298-46, Mantojuma ieroča parreģistrēšana nr.194857, Konsultācija l;atienē par ieroča glabāšanas atļaujas saņemšanu, konsultācija par rīcību ar ieročiem veselības problēmu dēl., .izņemto ieroču nodošana iznīcināšanai, ieroču nodošanu ralizācijai komersantam, paskaidrojuma pieņemsanaln 721-57, 702-46 , 786-46
Ieroču izņemšana nr. 195300, 326-46,
par ieroča īpašnieka lietas pārsūtišanu 22-46,  šaujamieroču apstākļu pārbaude dzīves vietā 958-45, 1208-46, atļauja piedalīties medībām (16)-806-45, konfiscētā ieroča nodošanaVID</t>
  </si>
  <si>
    <t>Iesniegums nr.191646; 191630; 192779; 192789; 153740; 189574; 196657; 197926; 197910; 197919; 197899; 197889; 170771; 199147; 199121; 199127; 200614; 200619; 200628; 202708; 203360; 209049; lieta nr.1842-54; 1829-54; 1841-54; 517-54; 1966-53; 1694-53; 119-53; 1848-54; 1849-54; 1827-54; 758-53; 245-53; 1696-53; 2099-53; 737-53; 2036-53; 2098-53; 1857-54; 1836-54; 1857-54; 541-54; 665-54; 245-53; 1395-53; 1608-54; 21-53; 1499-53; 510-53; 2016-53; 596-53; 596-53; 1513-53; 2095-53; 1801-46; 596-53; 1597-54; 280-53; 841-53; 522-53; 1966-53 (ieroča glabāšanas atļaujas izsniegšana, ieroča reģistrēšana, ieroča kategoriju maiņa, ieroča realizēšana, ieroča iegādāšanās atļaujas izsniegšana, ieroča pārreģistrēšana, ieroča nodošana iznīcināšanai, mantojuma ieroča pārrakstīšana, paskaidrojuma pieņemšana, pirmreizēja ieroča iegāde, konsultācija klātienē, īpašniekam atgriezts izņemtais ierocis, mantojumā iegūto ieroču iznīcināšana).</t>
  </si>
  <si>
    <t xml:space="preserve">Medību š/ieroča iegādes atļaujas Nr.I/27-45 izsniegšana, ieroča reģistrācija un glabāšanas atļaujas nr.256-45 izsniegšana.Iesnieguma Nr.196707 pieņemšana, konsultācijas sniegšana klātienē. Medību š/ieroča reģistrācija un glabāšanas atļaujas nr.5-45 izsniegšana. Iesniegumu Nr.192712, Nr.192574 pieņemšana, medību š/ieroča glabāšanas atļaujas dublikāta izsniegšana. Medību š/ieroča iegādes atļaujas Nr.I/26-45 izsniegšana, š/ieroča pārreģistrācija. Administratīvā pārkāpuma procesa Nr.16770005042621 izskatīšana klātienē, paskaidrojuma , lēmuma par soda piemērošanu pieņemšana, paziņošana klātienē.
Iesniegumu Nr.197641,Nr.197632, Nr.197626, 197763 pieņemšana, medību š/ieroča iegādes atļaujas Nr.I/28-45 izsniegšana, š/ieroča reģistrācija.
Medību š/ieroču glabāšanas atļauju Nr.773-45, Nr.153-45 dublikātu izsniegšana.
</t>
  </si>
  <si>
    <t>Iesniegumu izskatīšana nr. 191612, 191623, 199096, 199087, 200479, 200481, 200467, 200469, 200473 par ieroču pārreģistrēšanu, kā arī par lietošanas tiesību piešķiršanu nr.191649, 191605, 191628, 191594. Iesniegumu izskatīšana nr.191550, 191569, 191587, 191594, 194011, 199071 par ieroču kategorijas maiņu un iesniegumi nr.191669, 191659, 192888, 195105, 195166, 192502, 192526, 192878, 192884, 198464, 198818, 207552, 210697, 1176-46, 1857-46, 298-46, 1861-46, 1862-46, Nr.190-57, 844-57 par iegādes atļaujas izsniegšanu. Iesniegumu izskatīšana nr. 192519, 199102, 193993, 200476, 200475, 20047, 206560 69-57, 908-571, 907-46, 1705-46, 1801-46, 1531-46, 1860-46, 1861-46 par atkārtotas glabāšanas atļaujas izsniegšanu.  Medību š/ieroča  glabāšanas atļaujas  izsniegšana iesnieguma nr.25-57, nr.1852-46,1136-57, 303-46, 708-46, 1505-46, 1211-57, 566-57, 1777-46. Mantojuma ieroča pārreģistrēšana iesniegums nr.194857. Lietošanas atļaujas izsniegšana nr.31-46. Paskaidrojuma pieņemšana vairākās administratīvā pārkāpuma lietās. Ieroča nodošana realizācijai  veikalā “Gun Market”. Izņemto ieroču nodošana iznīcināšanai. Konsultācijas sniegšana klātienē par ieroča iegādes atļaujas saņemšanu, par gāzes pistoles Walther pārreģistrēšanas kārtību, kā arī par rīcību ar ieročiem sakarā ar veselības problēmām. Iesnieguma izskatīšana par ieroča nodošanu glabāšanā nr.195300. Konfiscētā ieroča nodošana VID darbiniekiem. Ieroču glabāšanas apstākļu pārbaudes dzīves vietās: 239-57; 893-57; 1115-57; 541-57; 1070-57; 1208-46; 702-46. Realizēšanas atļaujas izsniegšana nr.1679-46. Eiropas š/ieroča apliecības izsniegšana, lietas nr.1687-46.</t>
  </si>
  <si>
    <t xml:space="preserve">ENŽ: 028430; personas konvojēšana; </t>
  </si>
  <si>
    <t xml:space="preserve">ENŽ: 028549; 028575; 028586; 028452; 028457; 030188; 030154; 030240; 030195; 030213; 030501; 030516; 030524; 030634; 030664; 030683; 030283; 030326; 030329; 030343; 030378; 031580; 031591; 031611; 031621; 031626; 031633; 031460; 031470; 031478; 031489; 031497; 031501; 031503; 031245; 031304; 031310; 031118; 031126; 031143; 031159; 031198; </t>
  </si>
  <si>
    <t>031862; 031844; 031925; 031930</t>
  </si>
  <si>
    <t xml:space="preserve">ENŽ:030408; 030391; APAS16770005664021; ENŽ:030470; 030550; 030554; 030619; aizturētās personas konvojēšana; 030855; 030860; 030866; APAS16770005699121; 031816; 031844; 031518; 031527; 031541; 031555; 031564; </t>
  </si>
  <si>
    <t xml:space="preserve">029212; 029269; 029306; 029322; 029321; 030633; 030641; 030657; 030661; 031690; 031718; 031383; 031411; 031403; 031474; 031432; 031584; 031601; 031614; 031225; 031258; 031272; aizt.pers.apsardze DRS; personas konvoj.; </t>
  </si>
  <si>
    <t xml:space="preserve">ENŽ:028218; 028232; 028246; 028268; 028578; 028562; 028568; 028415; 028349; 028689; 029514; 029273; 029278; 029289; 029326; 029327; aizturētās personas konvojēšana; ENŽ: 029620; 030420; 030448; 030477; 030632; 030639; 030660; 030746; 030282; 030381; 030310; 031579; 031612; 031390; 031429: 031254; 031312; </t>
  </si>
  <si>
    <t xml:space="preserve">ENŽ: 028864; 028880; 028904; 028919; 028930; 028291; 028320; 028310; 028125; 028140; 028165; 029076; 029088; 029103; 029111; 029212; 029202; 029230; 029229; 029347; 029368; 029364; </t>
  </si>
  <si>
    <t xml:space="preserve">ENŽ: 028080; 028100; 028099; 028343; 028391; 029805; 029844; 029880; 029902; 029540; 029592; 029607; 029751; 029785; 029798; 029804; 030414; 030424; 030451; 030478; 030489; 030556; 030573; 030445; 030605; 030614; 030761; 030782; 030847; 030868; 030859; 030881; 031367; 031382; 031412; 031436; 031456; </t>
  </si>
  <si>
    <t xml:space="preserve">ENŽ:028204; 028278; 028581; 028587; 028552; 028415; 028349; 028700; 029617; 029774; 029788; 029220; 029313; 029271; 029337; 030314; 030382; 030351; 031684; 031714; 031620; 031626; 031594; 031375; 031392; 031414; 031412; 031444; 031211; 031261; 031318; 030934; 030943; </t>
  </si>
  <si>
    <t xml:space="preserve">ENŽ:029071; 029081; 029115; 028933; 028951; 028948; 028719; 028753; 028793; 028801; APAS16770005538321; KrP11181097321; ENŽ:028588; 028604; 028634; 028645; 028678; 028687; 030139; 030154; 030150; 030164; 030168; 029855; 029805; 029822; 029826; 029841; 029848; 029981; 029993; 030023; darbs pēc OVN rīkojuma; 029666; 029698; 029709; 029717; 029736; 029735; 030696; 030700; 030718; 031340; 031960; 031761; aizt.pers.konvoj.; ENŽ: 031636; 031638; 031644; 031659; 031660; 031674; 031103; 031108; 031111; 031113; 030975; 030981; 030995; </t>
  </si>
  <si>
    <t xml:space="preserve">ENŽ: 030706; 030710; 030729; 030798; 030822; 031949; 031959; 031100; 030983; 031002; 031007; </t>
  </si>
  <si>
    <t xml:space="preserve">ENŽ: 030258; 030249; 030695; 030715; 030801; 030836; 030829; 031771; aizt.pers.konvoj., ENŽ: 031653; 031671; APAS:16770005763621; ENŽ: 031089; 030981; 030975; 030993; </t>
  </si>
  <si>
    <t xml:space="preserve">ENŽ:028282; 028307; 028311; 028071; 028076; 028083; 028090; 028097; 028449; 028454; 028962; 029014; 029051; 028962; 030056; 030070; 030034; 030112; 030169; 030183; 030194; 030200; 030218; 029494; 029499; 029514; 029343; 029359; 029366; 029368; 029120; 029128; 029162; 029157; 030405; 030506; 030523; 031493; 031123; 031045; 031145; 029925; 029926; 029927; 031357; 031337; 031339; 031351; 031015; 031047; 031064; 031076; </t>
  </si>
  <si>
    <t xml:space="preserve">ENŽ: 028487; personas konvojēšana; ENŽ:028223; 028262; 028275; 028814; 028820; 028846; 031113; 031119; 031141; 031152; </t>
  </si>
  <si>
    <t xml:space="preserve">ENŽ: 029024; 029046; 028867; 028878; 028903; 028909; 028928; 028946; 030060; 030061; 030096; 030114; 029929; 029941; 029948; 029955; 029969; 030391; 030398; 030695; 030715; 030855; 030257; 030264; 030270; 031865; 031879; 031892; 031944; 031733; 031671; 031765; 031775; 031319; 031344; 031356; 031222; 031233; 031013; 031018; 031060; 031092; 030845; 030937; 030959; 030964; </t>
  </si>
  <si>
    <t xml:space="preserve">ENŽ: 028415; 028495; 028541; 028324; 028347; 028374; 028400; 028808; 028829; 028857; 028693; 028688; 029583; 029588; 029604; 030408; 030391; 030445; 030470; 030451; 030615; 030629; OVN rīkojums; 030752; 030771; 030884; 030887; 030889; </t>
  </si>
  <si>
    <t>ENŽ:028256; 028193; 028487; personas konvojēšana; ENŽ:028376; 028352; 028390; 028425; 028704; 029752; 029787; 029865; 029873; 029892; 029897; 029915; 029657; aizturētās personas konvojēšana; pēc OVN rīkojuma Covid sertifikātu pārbaude; 029753; 029782; 029793; 029212; 029269; 029306; 029322; 029321; 030500; 030476; 030447; 030410; 030685; 030644; 030279; 030337; 030317; 030355; 030358; 030384; 031708; 031244; 031263; OVN rīk.sertif.pārb.</t>
  </si>
  <si>
    <t>028934; 028942; 028952; 028967; 028969; 028987; 028814; 028820; 028846; 028594; 028629; 028654; 029560; 029570; pēc OVN rīkojuma pārbaudīti Vienības nama, Daugavpilī apmeklētāji; ENŽ: 029669; 029676; 029718; 029714; 029749; aizturētās personas konvojēšana uz tiesu; ENŽ: 029862; 029889; 029907; 029920; 029985; 029998; 030015; 030551; 030562; 030513; 030585; 030599; 030610; 031814; 031848; 031520; 031444; 031530; 031535; 031567; 031568; 031574; 030967; 030988; 030001; 031006; 030800; 030871; aiztur.pers.konvoj.;</t>
  </si>
  <si>
    <t xml:space="preserve">ENŽ:028275; 028308; 028319; 028967; 029028; KrP11181098521; ENŽ:028870; 028897; 028910; 028921; 030029; 030048; 030125; 030100; KrP11811101521; 1181101621; ENŽ: 030184; 0301424; 030237; 029503; 029510; 029517; 029522; 029529; 029485; aizturētās personas konvojēšana; 029134; 029154; 029170; 029182; KrP 11181098421; aizturētās personas konvojēšana; 029344; 029365; 029370; 030513; 030521; 030526; KrP 11181106421; ENŽ: 031458; 031470; 031488; 031502; 031495; 031328; 031352; 031121; 031172; 031021; 031045; 031067; 031006; </t>
  </si>
  <si>
    <t xml:space="preserve">ENŽ: 029101; 029113; 028940; 028943; 028947; 028962; 028741; 028792; aizturētās personas konvojēšana; ENŽ:028595; 028612; 028626; 028631; 028641; 028679; 030016; 030135; 030162; 030154; 030151; 029713; 029744; 029846; aizturētās personas konvojēšana; 031771; 031942; 031951; 031750; 031782; 031523; 031526; 031450; 031536; 031546; 031575; 030969; 030986; 030992; 030716; 030817; 030832; 031103; 031108; 031113; </t>
  </si>
  <si>
    <t xml:space="preserve">ENŽ: 029069; 029080; 029096; 029089; 028936; 028954; 028959; 028970; 028725; 028751; 028758; 028787; 028797; 028589; 028635; 028663; 030133; 030154; 029663; 029695; 029725; 029751; 029814; aizturētās personas konvojēšana; ENŽ: 029974; 030005; 030020; 030824; 031950; 031956; 031964; 031973; 031728; 031784; 031812; 031645; 031100; </t>
  </si>
  <si>
    <t xml:space="preserve">ENŽ: 028292; 028305; 028312; 028123; 028154; 028163; 028466; 028422; 028500; 029002; 028942; 029025; 029042; 029054; 029358; 029204; 029207; 029211; 029219; 029239; 030249; 030258; 030265; 030388; 029985; 030102; 030071; 030107; 030083; 030126; 030836; 030911; 030931; 031220; 031231; 031233; 030959; 031037; 031058; </t>
  </si>
  <si>
    <t xml:space="preserve">ENŽ: 030706; 030538; 030951; 030956; 031857; 031839; 031916; 031953; 031520; 031464; 031444; 031530; 031535; 031567; 031568; 031574; 031219; 031225; 030959; 031037; 031058; 030906; 030252; 030259; 030039; 030095; 030109; 029862; 029876; 029896; 029909; 029921; 029202; 029212; 029229; 029230; 029004; 029026; 028823; 028839; 028855; 028861; 028467; 028490; 028498; 028516; 028526; KrP:11181095921; 11181096021; </t>
  </si>
  <si>
    <t xml:space="preserve">031834; 031839; 031851; 031375; 031392; 031412; 031444; 031246; 031263; OVN rīk., sertif.pārbaude: </t>
  </si>
  <si>
    <t>Saskaņā ar norīkojuma izvietojumu ENŽ 28564, 28569,28724, 28757, 28871, 28872, 28899, 28922, 29484, 29619, 29634, 29654,29837, 29954, 29972, 30454, 30499, 30487, 30630, 54232, 30663, 30645, 30807, 30819, 30848, 30898, 30899, 3089531508, 31492, 31696, 31701, 31706, 31712, 31700, 31896, 31938 Piedalījās APAS 55 lēmumos</t>
  </si>
  <si>
    <t>Sakaņā ar norīkojuma izvietojumu ENŽ 28979, 29050, 29058, 29062, 29994, APAS 37lēmumi, kuros ņemta dalība.</t>
  </si>
  <si>
    <t>Sakaņā ar norīkojuma izvietojumu, 10 APAS lēmumi, kuros ņemta dalība.</t>
  </si>
  <si>
    <t>Sakaņā ar norīkojuma izvietojumu ENŽ 28254, 28276,28439, 28625, 29060, 29056, 29021, 29033, 29245, 29260, 29276, 29300, 29484, 29667, 29703, 29707, 29730, 29863, 29894, 29899, 29875, 29924, 30030, 30063, 30121, 30196, 30205, 31353, 31661, 31657,31809, 31781 APAS 52 lēmumi, kuros ņemta dalība.</t>
  </si>
  <si>
    <t>Saskaņā ar norīkojuma izvietojumu ENŽ 030862, 030979, 030987, 031000, 31138, 31203, 31715, 31709, 31703, 31693, 31686   APAS lēmumi, kuros ņemta dalība.</t>
  </si>
  <si>
    <t>Saskaņā ar norīkojuma izvietojumu ENŽ31048, 31052, 31257, 312287, 31321, 31583, 31599, 31604, 31609, 31629, 31695, 31702, 31719, 31700  APAS lēmumi, kuros ņemta dalība.</t>
  </si>
  <si>
    <t>Saskaņā ar norīkojuma izvietojumu 29003, 29012, 29006, 29007, 29133, 29138, 29139,30197, 30234, 30173, 30755 30869, 30880, 31046, 31073. 31617, 31603, 31602, 31622, 31635 APAS 66 lēmumi, kuros ņemta dalība.</t>
  </si>
  <si>
    <t>Saskaņa ar norīkojuma izvietojumu ENŽ 28150, 28138, 28158, 29221, 2921029377, 2937929578, 29598, 29599, 29764, 29781, 30759, 31161, 31161, 31540, 31532, 31566, 31661, 31657 APAS 14 lēmumi, kuros piedalījies,</t>
  </si>
  <si>
    <t>Saskaņā ar norīkojuma izvietojumu ENŽ 28436, 28625288868, 28887, 28905, 28912, 28913, 291416, 29144, 29164, 29180, 29187  APAS 8 lēmumu, kuros piedalījies</t>
  </si>
  <si>
    <t>Saskaņā ar norīkojuma izvietojumu ENŽ 28551, 28579, 28583, 28708, 29132, 29147, 29184, 29177, 29492, 29489, 29524, 29519, 29530, 29621, 30085, 30057, 30182, 30222, 30622, 30654, 30680, 3068730749, 30767, 30784, 30788, 30791, 30950, 31072, 31410, 31399, 31435, 31440, 31616, 13618, 31587, 31610 APAS  7 lēmumi, kuros piedalījies</t>
  </si>
  <si>
    <t>Saskaņā ar norīkojuma izvietojumu ENŽ 28439, 28564, 2856928724, 28757,28871, 28872, 28899, 28922, 29619, 29634, 29654, 29837, 29954, 29972, 30245, 30454, 30499, 30487, 30630, 54232, 30663, 30645, 30807, 30819, 30848, 30898, 30899, 30895, 31617, 31603, 31602, 31635, 31809, 31781, APAS  56 lēmumi, kuros piedalījies</t>
  </si>
  <si>
    <t>Saskaņā ar dislokāciju ENŽ 28174,31236, 29992, 29986, 29976, 30968, 30984, 31398, 31395 APAS 75  lēmumi, kuros ir piedalījies</t>
  </si>
  <si>
    <t>Saskaņā ar dislokāciju ENŽ 30714, 30699,31830, 31811, 30968, 30984,   APAS 35 lēmumi, kuros ir piedalījies</t>
  </si>
  <si>
    <t>Saskaņā ar dislokāciju ENŽ,  APAS 11 lēmumi, kuros ir piedalījies</t>
  </si>
  <si>
    <t>Saskaņā ar norīkojuma izvietojumu ENŽ 28945, 28957, 28961, 28965, 28981, 29078, 29085, 29094, 29041, 29428, 29440 29650, 29630, 29635, 29618, 31508, 31492, 31668, 31896, 31938, APAS 6 lēmumi, kuros piedalījies</t>
  </si>
  <si>
    <t>Saskaņā ar dislokāciju ENŽ 28174, 31236, 31398, 31395 APAS 56 lēmumi, kuros ir piedalījies</t>
  </si>
  <si>
    <t>Saskaņa ar norīkojuma izvietojumu ENŽ 28150, 28138 28158, 28690, 292221, 29210, 29377, 29379, 29578, 29598, 29599, 30245, 30714, 30699,31161,, 31540, 31532, 31566, 31661, 31657 ,   APAS 10  lēmumi, kuros piedalījies,</t>
  </si>
  <si>
    <t>Saskaņā ar norīkojuma izvietojumu ENŽ 28949, 28960, 28968, 28972, 28976, 28983, 29759, 29765, 29769, 29772, 29779, 29783, 29796, 29801 APAS 16 lēmumi, kuros ņemta dalība.</t>
  </si>
  <si>
    <t>Saskaņā ar norīkojuma izvietojumu ENŽ 29003, 29012, 29006, 29007, 29133, 29138, 29139, 30197, 30234, 30173, 30755, 30869, 30880, 31830, 31811, 31046, 31073,31696, 31701, 31706, 31712, 31700  APAS 50 lēmumi, kuros ņemta dalība.</t>
  </si>
  <si>
    <t>Kārtības policijas biroja Patruļpolicijas nodaļas Konvoja/ĪAV rota</t>
  </si>
  <si>
    <t xml:space="preserve">1.ENŽ-31886; ENŽ-31905; ENŽ-31926; ENŽ-31779;  ENŽ-31468;  ENŽ-31498;  ENŽ-31359; ENŽ-30896; ENŽ-30948; ENŽ-30799.                                                                                                 2. Notiesātas personas apsardze Rēzeknes iecirknī  no plkst.12.30 līdz plkst.14.30.                                                                                                                                                                   </t>
  </si>
  <si>
    <t>1. ENŽ-31658; ENŽ-31661.</t>
  </si>
  <si>
    <t>kārtībniece</t>
  </si>
  <si>
    <t xml:space="preserve">1. ENŽ- 28130; ENŽ- 28166; ENŽ- 23654.                                                                                                                                     2. Personas nogādāšana ar NMPD uz Daugavpils psihoneirolģisko  slimnīcu ENŽ-28145.     </t>
  </si>
  <si>
    <t xml:space="preserve"> ENŽ-29980;  ENŽ-30001;  ENŽ-30017.</t>
  </si>
  <si>
    <t xml:space="preserve">ENŽ - 28818; ENŽ - 28841; ENŽ - 28843;  ENŽ - 28859; ENŽ - 28691; ENŽ - 28714; </t>
  </si>
  <si>
    <t xml:space="preserve">1. .ENŽ- 28440; .ENŽ- 28561; ENŽ- 28565; ENŽ- 28892; ENŽ- 28918; ENŽ- 28881; ENŽ- 29038; ENŽ- 29055; ENŽ- 29025; ENŽ- 29495; ENŽ- 29501; ENŽ- 29526;  ENŽ- 29661; ENŽ- 31910; ENŽ- 31927;  ENŽ- 31933; ENŽ- 31595; ENŽ- 31613; ENŽ- 31471; ENŽ- 31480; ENŽ- 31034; ENŽ- 31049; ENŽ- 31069; ENŽ- 30891; ENŽ- 30057; ENŽ- 30066; ENŽ- 30103; ENŽ- 30122;  ENŽ- 30649; ENŽ- 30650; ENŽ- 30512; ENŽ- 30527;  ENŽ- 30539; ENŽ- 29943; ENŽ- 29953.                                               2. KPL aizturētas personas konvojēšana maršrutā VP LRP Rēzeknes iecirknis - VP LRP KPB PPN Daugavpils ĪAV.                        3. Personas nogādāšana ar NMPD uz Daugavpils psihoneirolģisko  slimnīcu ENŽ-30927.                        4. Personas nogādāšana ar NMPD uz Daugavpils reģionālas slinīcas narkoloģijas nadaļu ENŽ-30026.     </t>
  </si>
  <si>
    <t>veica procesuālās darbības     APAS: 16770005633221; 16770004921421; 16770005266921; 16770005614521; 16770005481621; 16770005416721; 16770005472421;</t>
  </si>
  <si>
    <t xml:space="preserve">veica procesuālās darbības   ENŽ: 028220; </t>
  </si>
  <si>
    <t xml:space="preserve">veica procesuālās darbības   ENŽ: 029466; 029482; 029394; 028332; 028371;029658; 029641; 030766; 030768; 030906; 030923; 030940; 031302; 031299; 031711'031589; 031718; </t>
  </si>
  <si>
    <t>veica procesuālās darbības   ENŽ: 030110; 030034; 030284; 030792; 030779; 030669; 030666; 030636; 031148; 031125;</t>
  </si>
  <si>
    <t xml:space="preserve">Nr.16770005306821;Nr.16770005208621;Nr.16770004525021;Nr.16770005420221;Nr.16770004079421;Nr.16770005357621;Nr.16770005376321;Nr.16770005377121;Nr.16770005442621;Nr.16770005455521;Nr.16770005470121;Nr.5331821;Nr.16770005509521;Nr16770005422321; Nr16770005516421;
Nr16770005533421;Nr16770005542521; Nr16770005606721;
Nr16770005605221;
</t>
  </si>
  <si>
    <t>16770005491321,16770005490221,16770005492321,16770005492621, 16770005546021, 16770005546121, 16770005548821, 16770005549621,16770005501221,16770005502921,16770005503121, 16770005557321, 16770005559921, NŽ:029036, NŽ:029041. 16770005574021, 16770005572921,16770005572521, 16770005571821 16770005583021 NŽ029367 NŽ029371, 16770005638821, 16770005636021,16770005636421,16770005641221;16770005651921;16770005651821;16770005651621;Nž030244:16770005701321:16770005704521:16770005703221:16770005706421:16770005712921,16770005730021, 16770005730321,16770005743321,16770005743721,NŽ031330 16770005713021,16770005717621,NŽ031012,NŽ031050, NŽ031724, NŽ031729,16770005771321, 16770005773321, 16770005774021, 16770005774321,16770005782521, NŽ031897,NŽ0311869, NK039410</t>
  </si>
  <si>
    <t>16770005487421,NŽ-028120, NŽ-028105, NŽ-028122, NŽ-028239, NŽ-028545, 16770005497921, NŽ029122; NŽ-029143; NŽ-029248; NŽ-029251; NŽ-029272; NŽ-029296; 16770005579821; NŽ029317; NŽ029336; NŽ029330; NŽ029568; 16770005595421; NŽ029531; NŽ029576; 16770005606021; NŽ029611; NŽ029594; NŽ030287;NŽ030172;NŽ030202;NŽ030278;NŽ030518;NŽ030652;NŽ030692;NŽ030690,NŽ:031151,16770005727321,16770005727421,16770005729321,NŽ:031243,16770005735521,NŽ:031322,NŽ:031322,NŽ:031309,NŽ:031597,16770005761221.</t>
  </si>
  <si>
    <t>Nž-028550; Nž028559;Nž029122;1670005570621;16770005487321;16770005489321;16770005581121;Nž029245;Nž029299;1677000557621;16770005632521;16770005628421;16770005607621;16770005655121;Nž030287;Nž030364;Nž030366;16770005670921;16770005671321;Nž030202;Nž03017216770005681521;Nž030692;Nž030668;Nž030652;Nž030518;16770005727921;16770005727821;16770005727621;16770005724921;16770005724321;16770005735021;Nž031309;Nž031322;Nž031481;Nž031600;</t>
  </si>
  <si>
    <t>16770005682421,16770005683321,16770005683621,16770005693021,16770005693321,167700056933421,16770005693621,16770005695221,16770005694821,16770005695021,16770005694421,16770005696121,16770005709721,16770005709721,16770005709321,NZ030997,16770005756121,16770005755521,nz031571,NZ031531, 16770005763121, 16770005766421, ENŽ031651, ENŽ031642,16770005772621,NZ031729,NZ031724 16770005775621,16770005775321,16770005775021,16770005774921,16770005787821,nz031969</t>
  </si>
  <si>
    <t xml:space="preserve">NŽ-028794; ENŽ 028616; NŽ-028728; NŽ-028749; ENŽ 029066; ENŽ 029733; ENŽ 029750; ENŽ 029854; ENŽ 029815;ENŽ 030136; ENŽ 030870; ENŽ 030879; ENŽ 030997; ENŽ 031643; ENŽ 031649; ENŽ 031801; ENŽ 031798; ENŽ 031754; ENŽ 031940
16770005561721; 16770005561621; 16770005554221; 16770005553921; 16770005553921; 16770005553821; 16770005552521; 16770005533821; 16770005533421; 16770005527721; 16770005527621; 16770005526021; 16770005525721; 16770005525421; 16770005484821; 16770005482721; 16770005609621; 16770005612321; 16770005619621; 16770005620121; 16770005621421; 16770005624521; 16770005619621; 16770005620121; 16770005621421; 16770005624521; 16770005632821; 16770005635721; 16770005645921; 16770005645121; 16770005644821; 16770005708421; 16770005709021; 16770005709621; 16770005721321; 16770005721421; 16770005764121; 16770005763921; 16770005764021; 16770005763821; 16770005765421; 16770005766021; 16770005766121; 16770005770021; 16770005770521; 16770005782421; 16770005783921;
</t>
  </si>
  <si>
    <t>16770005530221;16770005530321; NŽ028825;NŽ028824;16770005540721;16770005541121;NŽ028852</t>
  </si>
  <si>
    <t>Nž-028143,16770005493721; 16770005559321; 1677000550282; 16770005559021;16770005558621; 16770005573521; 16770005572221; 16770005572021;16770005574121; 16770005584621; 16770005584821; 16770005585421, 16770005585521; 16770005585721; nž 029375; nr:11240021721; nž 029649; 16770005606921; 16770005610221; 16770005631321; 16770005629821; 16770005627921; 16770006339021; 16770005639021; nž030055; nk039526; 16770005651521; 16770005660821; 16770005662721; 16770005662621; 16770005662821; 16770005662521;16770005694321; 16770005694221; 16770005718021; 16770005717721; 1616770005720121; 16770005717921; NZ:031095; 16770005732321;  NŽ:031038; 16770005732421, konvoēšana no Ludzas uz Daugavpils ĪAV 25.08.21., DIVAS STUNDAS. zīņojums.; 16770005742021; 16770005743921;</t>
  </si>
  <si>
    <t>NŽ028948;NŽ029112;16770005563821;16770005644621;16770005645021;16770005645821;NŽ03013;16770005683031;16770005683421;16770005687121;16770005687221;16770005693921;16770005693821;NŽ030809;16770005708121,NŽ030809;16770005773121;16770005775221;16770005775821;16770005775921;NŽ031730;NŽ031800;</t>
  </si>
  <si>
    <t>Nž-028143; 16770005545821; 16770005546721; 16770005547421; 16770005560321; 16770005558021; 16770005583521; 16770005585121; eNŽ-029371; eNŽ-029367; 16770005627821; 16770005628121; 16770005630921; eNŽ-029959; eNŽ-030127; 16770005637621;16770005639121; 16770005660921; 16770005661121; 16770005701521; 16770005702121; 16770005704821; 16770005707821; 16770005711521; 16770005711721; 16770005712021; eNŽ-031089; ziņojums 26.08.2021 (par konvoju); 16770005732221; 16770005732721; 16770005742121; 16770005782121; 16770005782221; 16770005784821; eNŽ-031866</t>
  </si>
  <si>
    <t>16770005545621;16770005545521;16770005545321; 16770005547921; 16770005550321; 16770005550621; 16770005558821;16770005560421;16770005575021;16770005574921;16770005574821;16770005574421;16770005573321;16770005573121;16770005572721;16770005586621;16770005586521;16770005586421;16770005615721;16770005614321; 16770005628621;16770005630621;ENZ030055;ENZ030025;16770005642521;16770005643321;16770005652321;16770005651721;16770005662521;16770005662321;16770005662421;16770005702321;16770005702221;16770005707921;NZ030897;NZ030922;NZ030935;16770005713221;16770005717421;16770005718421;NZ031012;NZ031050; nk039490;enz031233; enz031236; 16770005742221;16770005742321;16770005744021;16770005787421;16770005784721;16770005786821;ENZ031877;ENZ031924;ENZ031901;ENZ031932</t>
  </si>
  <si>
    <t>16770005553621, 16770005553721, ENŽ028974, ENŽ028980, ENŽ028975, ENŽ028953, 16770005570221, 16770005610721, NK039750, ENŽ029673, 16770005609121, 16770005616321, 16770005616221, 16770005614721, NK054412, ENŽ029719, ENŽ029701, ENŽ029748, ENŽ029714, ENŽ029746, 16770005621121, 16770005619421, ENŽ029810, 16770005622921, ENŽ029843, 16770005632221, 16770005632321, 16770005644921, 16770005645621, 16770005646021, 16770005646121, ENŽ030161, ENŽ030136, 16770005664821, 16770005665021, 16770005665221, 16770005664721, 16770005665821, ENŽ030411, 16770005668721, 16770005682021, ENŽ030702, 16770005683521, 16770005684121, 16770005685421, 16770005686321, 16770005686421, 16770005692921, 16770005693121, 16770005693221, 16770005694521, 16770005694621, 16770005694721, 16770005694921, 16770005695121, 16770005695721, 16770005708821, 16770005709521, 16770005709921, ENŽ030997, NB383439, 16770005721221, 16770005721521, 16770005721721, 16770005744721, ENŽ03651, 16770005763521, 16770005765821, ENŽ031642, 16770005765921.</t>
  </si>
  <si>
    <t>NŽ-028051;NŽ-028062;NŽ-028616;16770005525521;16770005525621;16770005526221;16770005526421;16770005527521;NŽ-028656;NK-039733;NŽ-028728;NŽ-028749;NŽ-028794;16770005533521;16770005534521;16770005535021;16770005537121;NK-039734;NŽ-028955;NŽ-028978;NK-039735;16770005552721;NŽ-028995;16770005556821;NK-054521;NŽ-029066;NŽ-029077;NŽ-029088;16770005562021;16770005609721;16770005612021;NŽ-029705;NK-054523;NŽ-029733;16770005614621;NŽ-029746;NŽ-029767;NK-054524;NŽ-029750;NŽ-029808;NŽ-029828;NŽ-029840;NŽ-029853;16770005619521;NK-054525;Darba plāns Nr.20/18/8/2-246-IP;16770005633421;NŽ-030131;16770005644721;16770005645421;16770005645721;16770005682221;16770005682321;NŽ-030702;16770005683821;16770005684021;16770005685021;16770005686121;16770005692121;16770005694021;NŽ-030797;NŽ-030818;NK-054526;NK-054527;16770005695921;NŽ-030843;16770005721621;16770005721821;16770005721921;16770005722121;16770005730521;16770005770121;16770005770421;16770005771021;NB-384144;NŽ-031754;16770005776121;NŽ-031798;NŽ-031801;16770005788121;16770005788721;16770005789321;NŽ-031969;NB-384145;</t>
  </si>
  <si>
    <t>NŽ028789, NŽ028732, NŽ028768, NŽ028948, NŽ029112. 16770005562521,16770005563521, 16770005563621, 16770005563921, 16770005528621, 16770005528721</t>
  </si>
  <si>
    <t>1677000516421;16770005516321;16770005516221;NŽ028545;16770005523321;16770005496421;16770005496221; NŽ028121; NŽ028261; NŽ028273; 16770005501121; NŽ029142; 16770005567821; 16770005567721; 16770005564921; 16770005569721; 16770005569521; 16770005569421; NŽ029248; NŽ 029251; NŽ029272; NŽ029296; 16770005579521; NŽ029317; NŽ 029336; NŽ029330 16770005597821; 16770005597721; NŽ029643; NŽ030171; 16770005649121; 16770005649221; NŽ030187; NŽ030360; NŽ030376; 16770005672221; NŽ030520; NŽ 030628; NŽ030673; NŽ030661;  16770005728721; 16770005728621; 16770005728521; 16770005728321; 16770005727721; NŽ 031117: NŽ031262; NŽ 031238; 16770005737721;167700057377421; 16770005737121; 16770005737021; 16770005753021; 16770005753121; NŽ 031493; NŽ031600;</t>
  </si>
  <si>
    <t>16770005699921; 16770005698421;NŽ030859; NŽ030861;16770005520521;1677000551962; NŽ028531; NŽ028509; NK039548; 16770005530821; 16770005527921;16770005527821;NŽ:028835;NŽ028812;NŽ028848; 16770005606521;16770005593321; 16770005625621; 16770005625621; NŽ:029877;16770005690321;16770005690121;16770005690021;16770005687921;16770005678121;16770005678021;16770005677821;16770005677621;16770005677421;16770005676121;16770005674521;16770005759521; 16770005757121; 16770005757921; 16770005757021; 16770005756621; 16770005754821; 16770005754721; 16770005754621; 16770005754421; 16770005754321; 16770005751321; 16770005745821; NŽ031544; 031433; 031427; 031370;16770005779921
;16770005779721;16770005778321
;16770005768821;16770005768721
;16770005768421;16770005767121
;031848</t>
  </si>
  <si>
    <t>16770005493521,16770005493121,16770005492421,16770005501421,16770005549721,16770005545021,16770005545521,16770005546921,167700055572211, 16770005558221, 16770005558321, NŽ:029036, NŽ: 029041,16770005572621, 16770005573721;16770005582821;16770005585921;16770005586221;16770005636521,16770005636121,16770005640721,16770005643521,16770005629021,16770005628321,16770005622121, 16770005652121, NŽ:030897, 16770005702821, 16770005703321, NŽ:030935, NŽ:030922, NŽ:031236, NŽ: 031212, 16770005731521, NŽ: 031038, NŽ:031095, 16770005717821, 16770005718821, NŽ 031341, NŽ 031866, NŽ :031888, 16770005783721, 16770005787321, 16770005791421,16770005795621,16770005793021</t>
  </si>
  <si>
    <t>16770005670521;16770005694121;NK039390;NŽ30843;16770005710521;16770005711021;NK054582</t>
  </si>
  <si>
    <t>16770005507921; 16770005506921; 16770005505921; 16770005505821; NŽ-028402; 16770005509621; NŽ-028419; 16770005521921; 16770005522021; 16770005530921; 16770005531021; 16770005542521; 16770005590821; 16770005588821; 16770005589821; 16770005594321; 16770005594421; 16770005594221; 16770005654021; 16770005653821; 16770005654521;16770005624221; 16770005624621; 16770005625021; 16770005624921; 16770005624121; 16770005616921; 16770005598921; 16770005599521; NŽ-029568; NŽ-029531; NŽ029576; NŽ-029594; 16770005760421; 16770005761221; NŽ-031597</t>
  </si>
  <si>
    <t>16770005280621,16770005273921,16770005273821,16770004909021,16770005313721,16770005315321,16770005315521,16770005315621,16770005489321,16770005111021,16770005119921,16770005327621,16770005217921,16770005219221,16770005218121,16770005218821,16770005218521,16770005455821,16770004962221,16770005403421,16770005424921,16770005486221,16770005411921,16770004987721,16770005408421,16770005500521,16770005434221,16770005451621,16770004962021,16770005144421,16770005463121,16770005005921,16770005619521,16770005327521,16770005518321,16770005327621,16770005500721,16770005514321,16770005600621,16770005271021,16770005537121,16770005607221,16770005502721,16770004658321,16770005501621,16770005501721,16770005502021,16770005502521,16770005502621,16770005588721,16770005591621,16770005668421,16770005678621,16770005654821,16770005709521.</t>
  </si>
  <si>
    <t xml:space="preserve">16770005390421,16770005319421,16770005319221,16770005309921, 16770005390821,16770005390721, 16770005620821,16770005632221,16770005632321,16770005645921, 16770005651821,16770005730521, 16770005766021,16770005766121, 16770005771321, 16770005773321, 1670005782121, 16770005782221, 16770005794921, 16770005794221
16770005503921,16770005503121,16770005601221,16770005570221, 16770005575021, 16770005391521, 16770005620721
</t>
  </si>
  <si>
    <t xml:space="preserve">      Valsts policijas2021.gada 2.februāra pavēle Nr.490. Dienesta pienākumu izpildes (darba laika) grafiks 3;4;5;6;11;12;13;19;20;21;22;27;28;29. augusts</t>
  </si>
  <si>
    <t xml:space="preserve">  Valsts policijas2021.gada 2.februāra pavēle Nr.490. Dienesta pienākumu izpildes (darba laika) grafiks 1;2;3;4;9;10;11;12;17;18;19;20;26;27. augusts</t>
  </si>
  <si>
    <t xml:space="preserve">  Valsts policijas2021.gada 2.februāra pavēle Nr.490. </t>
  </si>
  <si>
    <t xml:space="preserve"> Valsts policijas2021.gada 2.februāra pavēle Nr.490. Dienesta pienākumu izpildes (darba laika) grafiks 31.augusts</t>
  </si>
  <si>
    <t xml:space="preserve"> Valsts policijas2021.gada 2.februāra pavēle Nr.490. Dienesta pienākumu izpildes (darba laika) grafiks 27;30;31.augusts</t>
  </si>
  <si>
    <t xml:space="preserve"> Valsts policijas2021.gada 2.februāra pavēle Nr.490. Dienesta pienākumu izpildes (darba laika) grafiks 1;2;3;4;9;10;11;12;17;18;19;20;26;27;30. augusts</t>
  </si>
  <si>
    <t xml:space="preserve"> Valsts policijas2021.gada 2.februāra pavēle Nr.490. Dienesta pienākumu izpildes (darba laika) grafiks 5;6;7;8;13;14;15;16;21;22;23;24;29. augusts</t>
  </si>
  <si>
    <t xml:space="preserve"> Valsts policijas2021.gada 2.februāra pavēle Nr.490. Dienesta pienākumu izpildes (darba laika) grafiks 14. augusts</t>
  </si>
  <si>
    <t xml:space="preserve"> Valsts policijas2021.gada 2.februāra pavēle Nr.490. Dienesta pienākumu izpildes (darba laika) grafiks 1;2;7;8;9;10;15;16;17;18;23;24;25;26. augusts</t>
  </si>
  <si>
    <t xml:space="preserve"> Valsts policijas2021.gada 2.februāra pavēle Nr.490. Dienesta pienākumu izpildes (darba laika) grafiks 25;28;30;31.augusts</t>
  </si>
  <si>
    <t xml:space="preserve">  Valsts policijas2021.gada 2.februāra pavēle Nr.490. Dienesta pienākumu izpildes (darba laika) grafiks 4;5;6;11;12;13;15;19;20;21;22;28;29;30. augusts</t>
  </si>
  <si>
    <t xml:space="preserve"> Valsts policijas2021.gada 2.februāra pavēle Nr.490. Dienesta pienākumu izpildes (darba laika) grafiks 1;2;7;8;9;10;16;17;18;23;24;25;26;31. augusts</t>
  </si>
  <si>
    <t xml:space="preserve"> Valsts policijas2021.gada 2.februāra pavēle Nr.490. Dienesta pienākumu izpildes (darba laika) grafiks 3;14;25;28;30.augusts</t>
  </si>
  <si>
    <t>KP Nr.11181174218; KP Nr.11502005621</t>
  </si>
  <si>
    <t>KP Nr.11502002621</t>
  </si>
  <si>
    <t>Kriminālpolicijas birojs Sevišķi smagu un sērijveida noziegumu apkarošanas nodaļa</t>
  </si>
  <si>
    <t>ADM Nr.16770005666621; KP Nr.11903008521; ADM Nr.16770005724021</t>
  </si>
  <si>
    <t>Kriminālpolicijas birojs Organizētas noziedzības un noziegumu ekonomikas jomā apkarošanas nodaļa</t>
  </si>
  <si>
    <t xml:space="preserve"> KP Nr.11903007021;  KP NR.11903001821</t>
  </si>
  <si>
    <t xml:space="preserve"> KP Nr.11903009221; KP Nr.11903009121</t>
  </si>
  <si>
    <t>KP Nr.11903009221; KP Nr.11502005621</t>
  </si>
  <si>
    <t xml:space="preserve"> KP Nr.11380005916; </t>
  </si>
  <si>
    <t xml:space="preserve"> KP Nr.11824005117; KP Nr.11903009121; KP Nr.11903009221; </t>
  </si>
  <si>
    <t>KP Nr.1124000702; KP Nr.11903009121; KP Nr.11903018720</t>
  </si>
  <si>
    <t>KP Nr.11903007021</t>
  </si>
  <si>
    <t xml:space="preserve">KP Nr.11502002621; </t>
  </si>
  <si>
    <t>KP Nr.11181101821; KP Nr.11903004621; KP Nr.11240008720; KP Nr.11903008821; KP Nr.11903008521</t>
  </si>
  <si>
    <t>Adm. 16770005666621; KP  11903004621; KP Nr.11181039321; ADM.16770005724021</t>
  </si>
  <si>
    <t>KP Nr.11903004621; KP Nr.11181101821; KP Nr. 11181039321</t>
  </si>
  <si>
    <t xml:space="preserve">KP Nr.11903004621; </t>
  </si>
  <si>
    <t>KP Nr.11903005021; KP Nr.11181039321; KP Nr.11903006421</t>
  </si>
  <si>
    <t xml:space="preserve">KP Nr.11903009221; </t>
  </si>
  <si>
    <t xml:space="preserve"> Kriminālprocess Nr.11903008321, procesuālu darbību veikšana; Kriminālprocess Nr.11903006221, procesuālu darbību veikšana; Kriminālprocess Nr.11331035621, procesuālu darbību veikšana; Kriminālprocess Nr.11903008421, procesuālu darbību veikšana; Kriminālprocess Nr.11903006821, procesuālu darbību veikšana;</t>
  </si>
  <si>
    <t xml:space="preserve">  Kriminālprocess Nr.11903006821, procesuālu darbību veikšana;  Kriminālprocess Nr.11903008421, procesuālu darbību veikšana;</t>
  </si>
  <si>
    <t xml:space="preserve"> Kriminālprocess Nr.11095155720, procesuālu darbību veikšana;  Kriminālprocess Nr.11110011821, procesuālu darbību veikšana; Kriminālprocess Nr.11110018121, procesuālu darbību veikšana; </t>
  </si>
  <si>
    <t>Kriminālprocess Nr.11903008421, procesuālu darbību veikšana; Kriminālprocess Nr.11903006821, procesuālu darbību veikšana</t>
  </si>
  <si>
    <t xml:space="preserve">Kriminālprocess Nr.11903003120, procesuālu darbību veikšana; Kriminālprocess Nr.11903006821, procesuālu darbību veikšana; Kriminālprocess Nr.11903007520, procesuālu darbību veikšana; </t>
  </si>
  <si>
    <t>Daugavpils iecirkņa Kārtības policijas Austrumu nodaļa</t>
  </si>
  <si>
    <t xml:space="preserve">Darbs klātienē ar personu Nž 028632 iesnieguma pieņemšana; procesuālais uzdevums kriminālprocesā Nr.11181080221liecinieka nopratināšanas protokols.Darbs klātienē ar personu Nž 028632 iesnieguma pieņemšana.Dežūrmaiņa no pulksten 06:45 līdz pulksten 19:15,nosūtījums uz narkotisko vielu ekspertīzi; NŽ 028879 iesnieguma pieņemšana; NŽ 028882, NŽ 028889 kriminālprocess; NŽ 028927 un 028925; kriminālprocess Nr.11181087521 atzīšana par cietušo un cietušā nopratināšana. </t>
  </si>
  <si>
    <t xml:space="preserve">personu pašizolācijas kontrole pēc COVIDPASS sistēmas – pārbaudītas 11 personas.01.08.2021.g. dežūrmaiņa: ENŽ028190 (iesnieguma pieņemšana); ENŽ028272 (KP uzsākšana);
04.08.2021.g. dežūrmaiņa: ENŽ028557 (iesnieguma un paskaidrojuma pieņemšana);
10.08.2021.g. ENŽ028455 (iesnieguma pieņemšana). 18.08.2021.g. dežūrmaiņa: ENŽ030304 (izsaukuma apkalpošana); ENŽ030294 (iesnieguma un paskaidrojuma pieņemšana); ENŽ030356 (iesnieguma un paskaidrojuma pieņemšana); ENŽ030355 (izsaukuma apkalpošana).19.08.2021.g. dežūrmaiņa: ENŽ030421 (iesnieguma pieņemšana);
APP16770005664721: ENŽ030479 (iesnieguma pieņemšana).18.08.2021.g. ENŽ 030294 (paskaidrojuma pieņemšana)
26.08.2021.g. ENŽ 031763, ENŽ 031760, ENŽ 031762 (plānotais reids).
27.08.2021.g. dežūrmaiņa: ENŽ031510 (iesnieguma pieņemšana, KP uzsākšana);
ENŽ031467, ENŽ031482.
30.08.2021.g. Ieroču īpašnieka pārbaude; ENŽ030477 (paskaidrojuma pieņemšana); ENŽ030855 (paskaidrojuma pieņemšana); ENŽ 030015 (iesnieguma pieņemšana);Izsaukuma apkalpošana ENŽ Nr.031961 dienesta ziņojums
</t>
  </si>
  <si>
    <t xml:space="preserve">Dežūrmaiņa ENŽ Nr.28665 (darbs klātienē ar iesniedzēju, pārrunas, iesnieguma pieņemšana) no 10:20-11:45;
ENŽ Nr. 228614 (darbs klātienē ar iesniedzēju, pārrunas, iesniegums) no 12:00-12:55
 ENŽ Nr.28638  (darbs klātienē ar iesniedzēju, pārrunas, iesnieguma pieņemšana, KP 11181097021 uzsākšana, liecinieka un cietušās personas nopratināšana, notikuma vietas apskate ) no 15:15-20:15.ENŽ Nr.029196 (darbs klātienē, pārrunas, paskaidrojuma pieņemšana) no 10:00-10:31;
ENŽ Nr.024882  (darbs no plkst.10:50 līdz plkst.13:20klātienē ar iesniedzēju, pārrunas, iesnieguma pieņemšana, cietošā nopratināšana KP 11181100721).
ENŽ Nr.025603 (darbs klātienē, pārrunas, paskaidrojumu pieņemšana no 13:05-14:10; un no plkst.16:45 līdz plkst.17:31).
Aptauja KP12181001520  (darbs no plkst.14:25 līdz plkst.14:50 klātienē ar pārrunām, procesuālais uzdevums 13.08.2021. Nr.20/18/1/1-391451 ).
ENŽ:026081 darbs klātienē, pārrunas ar mājas iedzīvotājiem no plkst.12:10 līdz plkst. 12:45). 
Dežūrmaiņa D2
 NŽ030627 no 19:40 līdz 20:40 (pārrunas tiešā kontaktā ar personām). Ieslodzījuma vietu pārvaldes uzdevumā tika pārbaudīta persona, kas ar atļauju īslaicīgi atstāja cietuma teritoriju (no 22:35 līdz 22:45).
Tirdzniecības objektu kontrole: 
ENŽ:030221, laiks: 12:00-12:30;
ENŽ:030223, laiks: 14:00-14:30.ENŽ: 030193- paskaidrojums,
laiks: 13:00-13:45;
ENŽ:030211- iesniegums, paskaidrojums, laiks: 15:20-16:30;
ENŽ: 030238- nogādāšana DRS, laiks 17:50-18:30.
APL16770005301921 Liecību pieņemšana, izskatīšana( no plkst.08:25-09:30);
Profilaktiskais reids FART AV tirgus teritorijā, Valkas ielā 2S (darbs klātienē ar personām no plkst.10:00-11:30); 
ENŽ:025469 pieņemts paskaidrojums, veiktas pārrunas no plkst. 11:45-12:20;
ENŽ030882 iesniegums, pārrunas ar cietušo APL16770005739521 (no plkst.13:30-14:45.
APL16770005315821 darbs ar cietušo, liecību pieņemšana no plkst.17:00 līdz 18:10).
Ieroču glabāšanas apstākļu pārbaudes uzdevums Nr. 233-54. (no plkst. 09:51 līdz 10:13).
ENŽ:025494 pieņemts paskaidrojums, veiktas pārrunas 9no plkst. 10:25-11:42);
</t>
  </si>
  <si>
    <t>Izsaukuma apkalpošana Daugavpils novadā, vaboles pagastā sakarā ar to, kur atradās persona, kura aizgāja patvaļīgi no DRS ar COVID-19 ENŽ Nr.031720 no 30.08.2021; izsaukuma apkalpošana Daugavpilī, Dunduru ielā, ruguļu garāžās sakarā ar zādzību no garāžas, ENŽ Nr.031843 no 31.08.2021, kriminālprocess Nr.11181107621; izsaukuma apkalpošana DRS sakarā ar to, ka uz turieni tika nogādātas divas personas ar galvu traumām, ENŽ Nr. 031847; Nr.031846 no 31.08.2021.</t>
  </si>
  <si>
    <t xml:space="preserve"> 01.08.2021.g. dežūrmaiņa: ENŽ028190 (iesnieguma pieņemšana); ENŽ028272 (KP uzsākšana);
04.08.2021.g. dežūrmaiņa: ENŽ028557 (iesnieguma un paskaidrojuma pieņemšana);
10.08.2021.g. ENŽ028455 (iesnieguma pieņemšana). 27.07.2021.g. dežūrmaiņa: ENŽ031510 (iesnieguma pieņemšana, KP uzsākšana); ENŽ031467, ENŽ031482
</t>
  </si>
  <si>
    <t>Daugavpils iecirkņa Kārtības policijas Rietumu nodaļas</t>
  </si>
  <si>
    <t xml:space="preserve">inspektors </t>
  </si>
  <si>
    <t xml:space="preserve">Uzraugāmo personu pieņemšana
11A;12A;37A;2/21/S/U;3/21/S/U.Dienesta pienākumu izpilde, pieņemšanas diena, saskare ar kontrolējamām un uzraugāmām personām iecirkņa kabinetā.
Kontrollietas 01/R-20; 03/R-21; 09/R-20; 11/R-20; 02/R-21; 05/R-21; 20/R-20; 07/R-20; 13/R-20; 15/R-20; 22/R-20; 6/R-21; 7/R-21; 10-R-17; 03/21; 21/2; 8A/20; 3A; 11A/17; 02/20/3; 2A; 1A; 43A; 26/C; 3A/20; 44A; 19/C; 29A/18; 16A/18; 15A/20; 53A/17; 28A/20; 10/R-20; 13/17/S/U; 20/C; 3A/21; 5A; 01/19/S/U; 34/A; 5/C/20; 165A/11; 14A/19; 08/20/S/U; 03/R-20; Iesniegumu pieņemšana, reģistrēšana, ENŽ 028534; 028518
Uzraugāmo personu pieņemšana
11A;12A;
Dienesta pienākumu izpilde, pieņemšanas diena, saskare ar kontrolējamām un uzraugāmām personām iecirkņa kabinetā.
Kontrollietas 37A; 02/20/3; 13/7/S/U
Uzraugāmo personu pieņemšana
11A;12A;37A;
Dienesta pienākumu izpilde, pieņemšanas diena, saskare ar kontrolējamām un uzraugāmām personām iecirkņa kabinetā.
Kontrollietas 01/R-20; 03/R-21; 09/R-20; 11/R-20; 02/R-21; 05/R-21; 20/R-20; 07/R-20; 13/R-20; 15/R-20; 22/R-20; 6/R-21; 7/R-21; 10-R-17; 03/21; 21/2; 8A/20; 3A; 11A/17; 02/20/3; 2A; 1A; 43A; 26/C; 3A/20; 44A; 19/C; 29A/18; 16A/18; 15A/20; 53A/17; 28A/20; 10/R-20; 13/17/S/U; 20/C; 3A/21; 5A; 01/19/S/U; 34/A; 5/C/20; 165A/11; 14A/19; 08/20/S/U; 03/R-20; 
Iesniedzēja pieņemšana iecirknī
ENZ 029711
Kontrolējamo un uzraugāmo personu pieņemšana iecirknī 13/7/S/U; 29A/18; 5A/20; 07/R-20;22/R-20;
ENŽ -030917, KP 11181103921-akcīze; ENŽ 027309- personu meklēšana dzīvesvietā; kontrolējamo un uzraugāmo personu pieņemšana Laskovskis, Ososkovs,Lisatovs; Iesnieguma pieņemšana iecirknī ENŽ ; 030962. ENŽ030089, 11A, 12A.Iesnieguma pieņemšana ENŽ 031019
Dienesta pienākumu izpilde, pieņemšanas diena, saskare ar kontrolējamām un uzraugāmām personām iecirkņa kabinetā.
Kontrollietas 01/R-20; 03/R-21; 09/R-20; 11/R-20; 02/R-21; 05/R-21; 20/R-20; 07/R-20; 13/R-20; 15/R-20; 22/R-20; 6/R-21; 7/R-21; 10-R-17; 03/21; 21/2; 8A/20; 3A; 11A/17; 02/20/3; 2A; 1A; 43A; 26/C; 3A/20; 44A; 19/C; 29A/18; 16A/18; 15A/20; 53A/17; 28A/20; 10/R-20; 13/17/S/U; 20/C; 3A/21; 5A; 01/19/S/U; 34/A; 5/C/20; 165A/11; 14A/19; 08/20/S/U; 03/R-20; 
Uzraugāmo personu pieņemšana
11A;12A;37A;2/21/S/U;3/21/S/U
Izsaukuma apkalpošana ENŽ 031795
Dienesta pienākumu izpilde, pieņemšanas diena, saskare ar kontrolējamām un uzraugāmām personām iecirkņa kabinetā.
Kontrollietas 03/R-21; 04/R-21; 7/R-21; 05/R-21; 07/R-20; 15/R-20; 22/R-20; 6/R-21; 19A/20; 29A/11; 13/7/S/U; 4A/21; 3A/21; 6A/20; 15/A/20; 21C;16/C; 21A; 9A; 95/21; 8A; 5A/20; 3A; 11A/17; 19/C;1A
</t>
  </si>
  <si>
    <t>inspektore</t>
  </si>
  <si>
    <t>ENŽ031020 (KP 11181104521); ENŽ031080 (KP11181104721); Dežūrmaiņa: ENŽ031720, ENŽ031843 (KP11181107621), ENŽ031847, ENŽ031846. ENŽ030954 (iesnieguma pieņemšana).ENŽ030169 (paskaidroumapieņemšana). Personas iepazistīnašana ar Daugavpils tiesas lēmumu Nr.3-12/03875-21, Nr.3-12/02807. ENŽ031024 (KP 11181104621). Dežūrmaiņa: ENŽ030304, ENŽ030294 (iesnieguma, paskaidrojuma pieņemšana), ENŽ030456 (iesnieguma un paskaidrojuma pieņemšana), ENŽ030355. Dežūrmaiņa: ENŽ030421 (iesnieguma pieņemšana), APP16770005664721, ENŽ030479 (iesnieguma pieņemšana).</t>
  </si>
  <si>
    <t xml:space="preserve">Iesnieguma pieņemšana, lūguma pieņemšana atzīt par cietušo, cietušās personas liecību pieņemšana, pie atbildības saucamās personas paskaidrojuma pieņemšana APP16770005519721
ENŽ Nr.0226733 iesnieguma pieņemšana.ENŽ Nr.027108 iesnieguma pieņemšana.personu pašizolācijas kontrole pēc COVIDPASS sistēmas – pārbaudītas 11 personas.ENŽ Nr.029364 audzinoša rakstura pārrunas ar nepilngadīgo un viņas likumisko pārstāvi.palīdzības sniegšana Valsts robežsardzei Latvijas Republikas-Baltkrievijas Republikas valsts robežas robežuzraudzības nodrošināšanā (migrantu novērošana Patarniekos), lai nepieļautu robežas nelikumīgu šķērsošanu, sakarā ar 2021.gada 10.augusta Ministru kabineta rīkojumu Nr.518 “Par ārkārtējās situācijas izsludināšanu”.Laika posmā no 14.08.2021. plkst.23:00 līdz plkst.05:00 tika veiktas kontrolējamo personu pārbaudes dzīvesvietās. Profilaktiskā reida plāns (10.08.2021. Nr.20/18/2-384900).Konsultācija personai par iesnieguma rakstīšanu.Darbs ar iesniedzēju pēc NŽ Nr.031066.APP 167700057165219 iesnieguma pieņemšana, cietušās personas liecību pieņemšana, divi apliecinājumi, audzinoša rakstura pārrunas ar nepilngadīgo un viņas likumisko pārstāvi; NŽ Nr.031074 iesnieguma pieņemšana no personas.APP 16770005716521 pie atbildības saucamās personas paskaidrojuma pieņemšana, audzinoša rakstura pārrunas ar nepilngadīgo un viņas likumisko pārstāvi.ENŽ Nr.028804 paskaidrojuma pieņemšana no personas.Izsaukuma apkalpošana ENŽ Nr.031795 dienesta ziņojums.Izsaukuma apkalpošana ENŽ Nr.031961 dienesta ziņojums
</t>
  </si>
  <si>
    <t xml:space="preserve">ENŽ 027576 paskaidrojumu ņemšana;
ENŽ 028096 iesnieguma pieņemšana;
ENŽ 028072 iesnieguma pieņemšana;
ENŽ028016 paskaidrojuma pieņemšana, APL uzsākšana 16770005488421;
ENŽ 027486 apstākļu un personu noskaidrošana, personu apjautāšana.ENŽ 030962 iesnieguma pieņemšana iecirknī
-Kontrolējamās personas ņemšana uzskaitē L.S.;
-ENŽ0309017, KP11181103921 pasākumi  nelikumīgā akcīzes preču aprites jomā;
-Bērnu tiesību aizsardzības inspekcijas informācijas pārbaude;Kauņas 74-15
-ENŽ027309 darbs ar materiāliem; 
ENŽ 030259 pārrunas ar V.S. 
-ENŽ 031074 iesnieguma pieņemšana.ENŽ030259 pārrunas ar V.S. , videofailu nokopēšana;
-ENŽ 027486 paskaidrojumu pieņemšana no I.I., M.K., O.A., pārrunu veikšana ar n/g un viņu vecākiem
-ENŽ031074 paskaidrojuma ņemšana no G.G., pārrunas ar J.G.
</t>
  </si>
  <si>
    <t>ENŽ: 28221, 27937, 28433 - iesniegums;  APP 16770004874421 -procesuālas darbības, 20/18-175474, 179732 - nogādāšana.</t>
  </si>
  <si>
    <t xml:space="preserve">ENŽ: 29267, 29333, 28860, 30356, 31142, 29510 - paskaidrojums; 29215 - pārrunas, 23202, 30830 - iesniegums. </t>
  </si>
  <si>
    <t>ENŽ: 23202, 28816 - iesniegums; 29267, 29046, 29359, 28860, 29333, 4720, 28563 - paskaidrojums; 29215 -pārrunas.</t>
  </si>
  <si>
    <t xml:space="preserve"> ENŽ: 30830-iesniegums.</t>
  </si>
  <si>
    <t>ENŽ: 29459, 30221, 30223, 31740 - tirdzniecības vietas pārbaude ; ENŽ: 31753, 31025, 30829, 31790, 30211, 28578, 28607, 29628, 26714, 29921, 30151, 29173, 26787 - iesniegums; 30238 - nogādāšana detoksikacijā; 31349, 20/18-168475, 20/18/1/1-391457  - aptauja; 29046, 29359, 30253, 28797, 30604, 30193, 28959, 29952, 30270 - paskaidrojums; APP 16770005577321, 16770005172221 - procesuālas darbības; 20/2/5/3-362042 - uzdevums.</t>
  </si>
  <si>
    <t>ENŽ: 31248, 31740 - tirdzniecības vietas pārbaude; ENŽ: 31753, 31790, 28665, 28375, 28578, 28607, 29628 - iesniegums; 29952, 30270, 27905, 28665 -paskaidrojums; 28665, 28614, 28638; 31349, 20/18-168475, 176870 - aptauja; 20/18-179732 - nogādāšana.</t>
  </si>
  <si>
    <t xml:space="preserve">Tirdzniecības vietas pārbaude ENŽ: 29417, 29312, 28599, 28514, 29708, 29584, 30432, 31799, 31423, 31150, 30912. </t>
  </si>
  <si>
    <t>dežurmaiņa ENŽ 029395; 029426 un 029447, ENŽ 030546; 030586 un 030611 iesniegums aptauja un AL, atsevišks uzdevums 1859-54, ENŽ 024345.</t>
  </si>
  <si>
    <t xml:space="preserve">APL 16770005490621, ENŽ 02329 aptauja, APL 16770004809321; atseviški uzdevumi Nr.179257 un Nr.1836; ENŽ 028123, veikalu pārbaude ENŽ  028674 un 028673; ENŽ  028693, 28495, 028096, 028705 paskaidrojum,i aptauja, paraksts un ziņojums; ENŽ 028541 aptauja APL 16770005592421; procesuālās darbības Nr. 20/10/21/2-378202; atsevišks uzdevums Nr.6-2021-02738, ENŽ 029882 029647 025329 iesniegums, paskaidrojums , aptauja; APL 16770005675021 ENŽ 030586, 030611 iesniegums ziņojums; APL 16770005703021, 16770005703421 un 16770005706021; reida plāns Nr.20/18/1/2-412100, ENŽ 030188 paskaidrojums;atsevišks uzdevums Nr.1861-54, ENŽ 030619 paskaidrojums; ENŽ 031639 031673esniegums paskaidrojums ziņojums; atsevišks uzdevums 20/16/14-4000755, ENŽ 029198 paskaidrojums;Višķu pagasta pārvalde pārrunas.  </t>
  </si>
  <si>
    <t>APL 16770005490621; Konvojs Balvi-Dugavpils; NŽ02329 APL16770004809321; Sekr. Nr.179257; Ieroča pārbaude Nr.1836; NŽ028123; NŽ028674; NŽ028673; KP11181097221; NŽ028693; NŽ028495; KP11181097121; NŽ028705; NŽ029395; NŽ029447; NŽ029447; NŽ029506; NŽ029865; APL16770005703021; NŽ029973; APL16770005706021; NŽ029365; NŽ029426; Ieroča pārbaude Nr.1861-54; NŽ030619; NŽ031286; Nr.20/18/1/2-412100; NŽ031759</t>
  </si>
  <si>
    <t>01.08.21. procesuālas darbības veikšana (4h); 02.08.21.tirdzniecības vietas un publiskās vietās pārbaude (2h); 03.08.21.tirdzniecības vietas un publiskās vietās pārbaude (2h); 04.08.21. procesuālas darbības (2h); 11.08.21. procesuālas darbības (5h); 12.08.21. tirdzniecības vietas un publiskās vietās pārbaude, procesuālas darbības (2h); 16.08.21.tirdzniecības vietas pārbaude (1h); 17.08.21. tirdzniecības vietas pārbaude (1h); 18.08.21. tirdzniecības vietas un publiskās vietās pārbaude (1h); 20.08.21. tirdzniecības vietas pārbaude (1h); 22.08.21. procesuālas darbības veikšana (4h); 23.08.21.procesuālas darbības (1h); 24.08.21. procesuālas darbības veikšana (2h); 25.08.21. tirdzniecības vietas pārbaude, procesuālas darbības (2h); 26.08.21. tirdzniecības vietas pārbaude (2h); 27.08.21. tirdzniecības vietas pārbaude (1h); 30.08.21. tirdzniecības vietas pārbaude, procesuālas darbības (2h).</t>
  </si>
  <si>
    <t xml:space="preserve"> 02.08.2021.-sabiedrisko vietu pārbaudes ziņojums -(2h); 04.08.2021.- ENŽ-028521; ENŽ-028517-(3h); 08.08.2021.- procesuālas darbības ENŽ-029013; ENŽ-029039; ENŽ-029030 -(3h); 10.08.2021.-procesuālās darbības lietā par pagaidu aizsardzību nr.3-12/03608 2021; ENŽ-029346, kur uzsākts KP 11181099121 (3h); 11.08.2021.- procesuālas darbības ENŽ-029514, kur uzsākts KP 11181099721 un ENŽ-029507 - (5h); 18.08.2021.- ENŽ-030375; ENŽ-030374; ENŽ-029200 - (2h); 19.08.2021.-procesuālas darbības ENŽ-029200, kur uzsākts KP 11181102821- (5h), 24.08.2021- ENŽ-031077; ENŽ-031079; ENŽ-031081 - (3h); 26.08.2021 - ENŽ-031292; ENŽ- 031314 - (2h); 27.08.2021 - ENŽ-031437; ENŽ-031441; procesuālas darbības ENŽ-027257 un ENŽ-027647 - (2h); 30.08.2021 - ENŽ- 031806; ENŽ- 031808 - (2h).</t>
  </si>
  <si>
    <t>02.08.2021.-sabiedrisko vietu un tierdzniecības vietu pārbaudes ziņojums -(2h); 03.08.2021.- sabiedrisko vietu un tierdzniecības vietu pārbaudes ziņojums (2h); 04.08.2021.- procesuālas darbības ENŽ-ENŽ.028193-(1h); 09.08.2021.-procesuālās darbības ENŽ02892, tirdzniecības vietu pārbaudes, pašizolācijā esošo personu pārbaude klātienē (2h); 10.08.2021.-procesuālās darbības ENŽ.028928, tirdzniecības vietu pārbaudes, pašizolācijā esošo personu pārbaude klātienē (3h) 11.08.2021.- ENŽ.029422, tirdzniecības vietu pārbaudes (2h); 12.08.2021.-tirdzniecības vietu pārbaudes- (1h), 14.08.2021-Atbalsta pasākumi Valsts robežsardzei personu uzraudzīšanā.- (2h); 16.08.2021 -darbs maiņā - (1h); 17.08.2021 - darbs maiņā - (1h); 18.08.2021 - tirdzniecības vietu pārbaudes - (1h).19.08.2021 - tirdzniecības vietu pārbaudes - (1h); 20.08.2021 - tirdzniecības vietu pārbaudes, pašizolācijā esošo personu pārbaudes klātienē, ENŽ 017680 - (2h); 23.08.2021 - tirdzniecības vietu pārbaudes, ENŽ 030368, ENŽ.028388 (2h); 25.08.2021 - tirdzniecības vietu pārbaudes, procesuālas darbības (2h); 27.08.2021 - tirdzniecības vietu pārbaudes, procesuālas darbības KP11181106121 (2h); 30.08.2021 - tirdzniecības vietu pārbaudes, procesuālas darbības ENŽ 031113. (2h);  31.08.2021 - tirdzniecības vietu pārbaudes, pašizolācijā esošo personu pārbaudes klātienē, darbs maiņā (5h)</t>
  </si>
  <si>
    <t>Daugavpils iecirkņa Kārtības policijas  Sēlijas nodaļa</t>
  </si>
  <si>
    <t xml:space="preserve">02.08.2021.personu aizturēšana un nogādāšana ĪAV, sekr.Nr.20/18/176570, (plkst.12:00-12:15) - 1 st.; 04.08.2021. Procesuālas darbības veikšana krim. procesā Nr.11181095021, plkst.09:00-11:00 (nopratināšana, iesnieg. pieņemšana) - 2 st.; 05.08.2021. Sekr.Nr191379 (laiks 09:00-09:30, personas nogādāšana uz Dienvidlatgales prokuratūru).
Sekr.Nr175474  (laiks 10:05-13:45, personas aizturēšana un nogādāšana ĪAV) - 4 st.;  07.08.2021. ENŽ- 28938 Izsaukums Miera 141-14; KL11181097821 - 
personas aizturēšana - 3 st.; 08.08.2021. KL11181097821 personas aizturēšana Izsaukuma apkalpošana ENŽ-28989 konflikts - 3 st.; 09.08.2021. Iesniegumu pieņemšana Nž:028878 (no plkst.17:00-17:30) - 1 st., 10.08.2021. Admin. lietas Nr.16770005506321 izskatīšana, paskaidrojumu pieņemšana (laiks 11:30-12:00) - 1 st.; 12.03.2021. ieroču glabāšanas apstākļu pārbaude, klātiene, (laiks 10:45-11:00), pārbaudes uzdevums 745 no 2021.gada. 18.08.2021. Nž:030340, darbs ar iesniedzēju, iesniegumu pieņemšana (laiks 11:00-11:50) - 1 st.; 20.08.2021. Nž:030340, darbs ar iesniedzēju, iesniegumu pieņemšana (laiks 11:00-11:50) - 1 st.; 23.08.2021. Nž:030978, Darbs ar iesniedzēju, iesnieguma pieņemšana (laiks 20:05-21:06); Nž:022273, Darbs ar iesniedzēju, iesnieguma pieņemšana (laiks 21:25-21:40); Nž:030990, Darbs ar pieticēju, atrasta pamesta automašīna (laiks 22:28-23:10) - 2 st.; 25.08.2021. Nž:030358, Notikuma apstākļu noskaidrošana, pārrunas ar iesniedzēju (laiks 16:20-16:35) - 1 st.;  30.08.2021. Veikala “Vidrus” (pārbaude, laiks: 16:05-16:20) - 1 st.; 31.08.2021. Darbs maiņā: Augšdaugava Lausesa 110 (14.20-15.20), Liepājas 31-86 (16.20-17.20), Šaurā iela 21 (17.40-18.20) - 3 st.;
</t>
  </si>
  <si>
    <t>01.08.2021 procesuālas darbības ENŽ028037. 028062 (4h); 03.08.2021 procesuālas darbības ENŽ028423 (2h); 04.08.2021 procesuālas darbības ENŽ27440 (1h); 05.08.2021 procesuālas darbības ENŽ27862 (1h); 06.08.2021 procesuālas darbības ENŽ28802. 28769, 28803, 28806 (5h); 07.08.2021 procesuālas darbības ENŽ28938 (3h); 08.08.2021 procesuālas darbības ENŽ28989 (3h); 10.08.23021 procesuālas darbības ENŽ20061. 20063 (2h); 11.08.2021 procesuālas darbības ENŽ28364 (3h); 22.08.2021 procesuālas darbības ENŽ030040, 030858, 030861, 030882, 030883 (4h); 23.08.2021 procesuālas darbības ENŽ030886 (1h); 24.08.2021 procesuālas darbības KP 1181091821 (1h); 25.08.2021 procesuālas darbības 16770005642721 (1h); 27.08.2021 procesuālas darbības ENŽ031374. 031394, 028940, 31450, (6h); 30.08.2021 ENŽ020061, 020034 (5h)</t>
  </si>
  <si>
    <t>02.08. kontroles pasākumu pārbaude tirdzniecības objektos un sabiedrībai publiski pieejamās telpās, ieroču glabāšanas apstākļu pārbaude Nr.1783, procesuālās darbības (aptauja) NŽ Nr. 027422 (2h); 03.08. procesuālās darbības NŽ Nr.028423 (paskaidrojuma pieņemšana), Tiesas lēmuma par pagaidu aizsardzību pret vardarbību izpilde (2h); 05.08. pašizolācijas pasākumu ievērošana (klātienē), pārbaudītas 3 personas, procesuālās darbības (paskaidrojuma pieņemšana, izņemšana) šaujamieroča un munīcijas izņemšana (2h); 06.08. Adm. Protokola sastādīšana (ENŽ-28802) 16770000868420, iesniegums AM bojāšanā ( ENŽ-28769), iesniegums (ENŽ-28803), konflikts ( ENŽ-28806) (5h); 09.08.2021 Pašizolācijas pasākumu ievērošana Klātienē, procesuālas darbības ENZ028741 (2h); 10.08. Tiesas lēmuma par pagaidu aizsardzību pret vardarbību Nr.3-12/03608 2021.g. izpilde, ieroču glabāšanas apstākļu pārbaude (2h); 11.08.pašizolācijas pasākumu ievērošana (klātienē), pārbaudītas 4 personas, procesuālās darbības NŽ Nr. 029151 (aptauja), rocesuālās darbības APP Nr.16770005030721, personas nogādāšana uz ekspertīzi (3h);16.08.2021 darbs dežūrmaiņā, divu izsaukumu apkalpošana (2h); 18.08. kontroles pasākumu pārbaude tirdzniecības objektos un sabiedrībai publiski pieejamās telpās, procesuālās darbības APP Nr.16770004905521 (2h); 19.08.kontroles pasākumu pārbaude tirdzniecības objektos, procesuālās darbības Sekretār. Nr.162529 (NŽ Nr.001558) pārrunas klātienē ar iesniedzēju; procesuālās darbības NŽ Nr.029915 (aptauja)
ieroču glabāšanas apstākļu pārbaude, tiesas lēmuma par piespiedu atvešanu izpilde (4h); 20.08.kontroles pasākumu pārbaude tirdzniecības objektos (1h); 23.08.2021 kontroles pasākumu pārbaude tirdzniecības vietās, procesuālas darbības ENŽ024341 (2h); 24.08. kontroles pasākumu pārbaude tirdzniecības objektos un sabiedrībai publiski pieejamās telpās., NŽ Nr.031077, Nr.031079, Nr.031081, procesuālās darbības KP Nr.11181106221 (cietušā pratināšana, aptauja); profilaktiska rakstura pārrunas ar iedzīvotāju sakarā ar īpašuma un mantojuma tiesībām (6h); 26.08. kontroles pasākumi tirdzniecības objektos, skaistumkopšanas un publiskās vietās (2h); 27.08.proceuālās darbības: NŽ Nr.031374; NŽ 031394; KP Nr.11181106221;
NŽ Nr.028940; NŽ Nr.31450, APP Nr.16770003675321 (6h); 30.08.kontroles pasākumi tirdzniecības objektos NŽ Nr.031806; Nr.031808 (2h); 31.08.kontroles pasākumu pārbaude tirdzniecības objektos un sabiedrībai publiski pieejamās telpās, NŽ Nr.031917, proceuālās darbības: NŽ Nr.031913.(2h).</t>
  </si>
  <si>
    <t>02.08.2021.- nopratināšana kriminālprocesā nr.11181094321-(2h); 02.08.2021.- sabiedrisko vietu pārbaudes-(2h); 04.08.2021.-pārbaudīti veikali "IKS, veiktas profilaktiska rakstura pārrunas"-(3h); 05.08.2021.-iesnieguma pieņemšana ENŽ-028596;-(1h); 08.08.2021.-procesuālās darbības  ENŽ-029013, 029039, 029030 -(3h) 10.08.2021.-A.Jermolajeva iepazīstināšana ar tiesas lēmumu darbības kriminālprocesā numurs 11181099121-(3h); 11.08.2021.-pildot dienesta pienākumus procesuālās darbības ENŽ-029514, 029507, kriminālprocess nr. 11181099721; -kopā (5h); 18.08.2021.-procesuālās darnbības kriminālprocesā nr.11181102521 -(2h); 23.08.2021.-iesnieguma pieņemšana (1h); 24.08.2021.-ieroču pārbaude, pārrunas ar iedzīvotājiem- (1h), 25.08.2021.-darbības materiālos nž. 030634 un 031007-(1h);26.08.2021.-plānotais reids -(2h); 31.08.2021.-procesuālās darnbības kriminālprocesā nr.11181107921 un 11181107821 -(4h);</t>
  </si>
  <si>
    <t>12.08.2021 Personas izņemšana no narkoloģijas nodaļas, paskaidrojuma pieņemšana, APP 16770005600421 ENŽ Nr. 029507;
Izsaukuma apkalpošana, komunikācija ar mediķiem DRS, Personas ievietošana DPNS, EnŽ Nr. 029875;
Izsaukuma apkalpošana EnŽ Nr. 029610 (5.st.); 15.08.2021 ENŽ nr.029936 – iesnieguma pieņemšana, nopratināšana; ENŽ 029946 – iesnieguma pieņemšana. (2h); 16.08.2021 paskaidrojuma pieņemšana, APP 16770005643421 ENŽ Nr. 030108; paskaidrojuma pieņemšana, APP 16770005643621 ENŽ Nr. 030109;
paskaidrojuma pieņemšana, APP 16770005643121 ENŽ Nr. 030111;
(3h); 20.08.2021. paskaidrojuma pieņemšana ENŽ Nr. 030215; Materiālā ENŽ Nr.029625 izskatīšana, iesnieguma pieņemšana;
(2h); 24.08.2021. Personas konvojēšana no Krāslavas iecirkņa uz Daugavpils slimnīcas narkoloģijas nodaļu alk.ekspertīzes veikšanai, uz Daugavpils ĪAV ENŽ Nr. 031097 (2h);  25.08.2021 paskaidrojuma pieņemšana, APP 16770005723721 ENŽ Nr. 031128;
paskaidrojuma pieņemšana, APP 16770005723921 ENŽ Nr. 031127;
paskaidrojuma pieņemšana, APP 16770005724421 ENŽ Nr. 031129
(3h); 26.08.2021.paskaidrojuma pieņemšana, APP 16770005735721 ENŽ Nr. 031269;
paskaidrojuma pieņemšana, APP 16770005736021 ENŽ Nr. 031268 (2h), 30.08.2021 paskaidrojuma pieņemšana ENŽ Nr. 030943 (1h).</t>
  </si>
  <si>
    <t xml:space="preserve"> Daugavpils iecirkņa Kārtības policijas Rietumu nodaļa</t>
  </si>
  <si>
    <t>Iesnieguma/pasksidrojuma pieņemšana EnŽ Nr. 029136,027985,029080,027363, 029507, APP 16770005600421. Izsaukumu apkalspošana EnŽ. 029610,030394. Personas konvojēšana uz Daugavpils ĪAV(EnŽ Nr. 030394)</t>
  </si>
  <si>
    <t>Kontroles pasākums par komersantu pienākumu izp.objektos: EnŽ Nr. 028642,028644. Iesnieguma pieņemšana EnŽ Nr. 026590.</t>
  </si>
  <si>
    <t xml:space="preserve">Komersantu pārbaude  epidemioloģisko noteikumu Covid -19 ierobežošanai  ievērošanas pārbaude, ENŽ 028236 ( 10.00-10.15) , ENŽ  028237, (10.20-10.35);Kontroles pasākums (tiešā saskarē) par komersantu pienākumu izpildīšanu objektos: 
1) Veikals SIA “ Magnas” Piekrastes 47a, Daugavpils, (plkst. 13:20-13:35), ENŽ 028642; 
2) Veikals Lats SIA “Elli V”, Šūņu iela 7 , Daugavpils,  (plkst. 13.50 -14:05),  ENŽ 028644..
;Personas aizturēšana un lēmuma pieņemšana par soda piemērošanu Administratīvā pārkāpuma procesa Nr.16770005533921
09:00 – 11:00
ENŽ 028142 preventīvās pārrunas 08.15-08.45
;Personas pratināšana kriminālprocesa Nr.11181092221 un Nr.11181092321
18:50 – 20:15
Komersantu pārbaude  epidemioloģisko noteikumu Covid -19 ierobežošanai  ievērošanas pārbaude, ENŽ 029469 ( 14.40-14.55) , ENŽ  029472, (15.00-15.15);. 1.Procesuālas darbības APAS 16770005600921 (09.30-12.00);Paskaidrojuma pieņemšana enž Nr.028787 18:45-19:30
Izsaukumu apkalpošana
Enž 029868 20:00-20:30
Enž 029885 22:15-22:45
Enž 029900 23:21-23:50
Enž 029903 23:50:00:20
;Izsaukumu apkalpošana
Enž 029913 01:10-01:40
;1. Paskaidrojuma pieņemšana (10.00-10.30);Procesuālas darbības, liecinieka nopratināšana APAS 16770005600921 09.30-10.30);Iedzīvotāju pieņemšana, preventīvā rakstura pārrunas APAS 16770003723721 (15.00-15.30);Procesuālās darbības administratīvā pārkāpuma procesa Nr.16770005682121 ietvaros
08:00 – 09:35 
Paskaidrojuma pieņemšana enž Nr.028879
10:20 – 10:50 
Aptaujas veikšana enž 029368
11:00 – 11:20
Atsevišķs uzdevums kriminālprocesa Nr.13800007121 ietvaros
11:30 – 11:50
Atsevišķs uzdevums procesa Nr.15550011077321 ietvaros
13:00 – 13:30
Enž 027784 aptauja
13:40 – 14:20
Faktiskās dzīvesvietas noskaidrošana sociālajam dienestam
13.08.2021 Nr. 1.-9.2/2586
13.08.2021 Nr. 1.-9.2/2588
17:40 – 18:25
;Procesuālās darbības ENŽ 028425; 030724 (09.00-10.00)
Iesnieguma pieņemšana ENŽ031028 (10.15.-11.00)
;Procesuālās darbības ENŽ 029683; KP11181105021(10.00-11.30);Iesnieguma pieņemšana ENŽ 031264 (09.00-09.30)
2. Procesuālas darbības APAS 1670005602121 (13.30-15.30)
</t>
  </si>
  <si>
    <t xml:space="preserve">10.08.2021. - ENŽ 019085; 11.08.2021. - ENŽ 028245, 027825; 15.08.2021. - ENŽ 029936, 029946; 20.08.2021. - profilaktiskais reids Nr.20/18/1/2-395515; 24.08.2021. - ENŽ 027455; 26.08.2021. - ENŽ 031260, 031281, adm.proc.16770005736321, ENŽ 031303; 30.08.2021. - ENŽ 031332; 31.08.2021. - ENŽ 031611. </t>
  </si>
  <si>
    <t xml:space="preserve">Izsaukuma apkalpošana ENŽ Nr. 012344, 013428  </t>
  </si>
  <si>
    <t xml:space="preserve">1) Personas aizturēšana un lēmuma pieņemšana par soda piemērošanu Administratīvā pārkāpuma procesa Nr.16770005533921
2) Personas pratināšana kriminālprocesa Nr.11181092221 un Nr.11181092321
3) Profilaktiska reida plāns Nr. 10.08.2021 - 20/18/1/2-384879                                          4) Iesnieguma pieņemšana administratīvā pārkāpuma lietā Nr.16770005600921
Pašizolācijas personu pārbaude
Cietušā liecību pieņemšana administratīvā pārkāpuma lietā Nr.16770005602121 
5) Paskaidrojuma pieņemšana enž Nr.028787 
Izsaukumu apkalpošana
Enž 029868 
Enž 029885 
Enž 029900 
Enž 029903 
6) Izsaukumu apkalpošana
Enž 029913 
7) Kaimiņu aptauja enž Nr.026898
Personas nogādāšana ĪAV Soda izpildes lieta Nr. 4.1-1/0138-21
Personas saukšana pie atbildības Administratīvai pārkāpuma process Nr.16770005641721 un Nr.16770005643621
8) Profilaktiska reida plāns Nr. 17.08.2021 - 20/18/1/2-395515                                          9) Kontroles pasākums (tiešā saskarē) par komersantu pienākumu izpildīšanu objektos: 
 ENŽ 030720;
ENŽ 030722
Procesuālās darbības administratīvā pārkāpuma procesa Nr.16770005682121 ietvaros
Paskaidrojuma pieņemšana enž Nr.028879 
Aptaujas veikšana enž 029368
Atsevišķs uzdevums kriminālprocesa Nr.13800007121 ietvaros
Atsevišķs uzdevums procesa Nr.15550011077321 ietvaros
Enž 027784 aptauja
Faktiskās dzīvesvietas noskaidrošana sociālajam dienestam
13.08.2021 Nr. 1.-9.2/2586
13.08.2021 Nr. 1.-9.2/2588
10) Izsaukuma apkalpošana
Enž 031260
Enž 031281
Adm proc. 16770005736321
Iesnieguma pieņemšana
Enž 031303
</t>
  </si>
  <si>
    <t>Apmeklētāju pieņemšana, paskaidrojums, -ENŽ 020250, (10:54-11:03);ENŽ 031562; Konsultācija-ENŽ 031501, (11:10-11:25);
Iesniegums, aptauja-ENŽ 031549,(11:45-13:00);
Iesniegums, aptauja-ENŽ 031533,(13:50-14:35);
IKS pārbaude-ENŽ031562,(031562);
Iesniegums-EnŽ 031577,(14:3514:50);
Informācijas pārbaude –ENŽ 031557,(15:50-16:25).
Paskaidrojuma pieņemšana-ENŽ 023513, (13:40-14:20);Paskaidrojuma pieņemšana-ENŽ 031222, (21:55-22:30).</t>
  </si>
  <si>
    <t>ENŽ - 1. Nr.28680,   2. Nr.27878,   3. Nr. 28423,   4. Nr.27870,   5. Nr. 27878,  6. Nr.27878,  7. Nr. 26072,   8. Nr. 29181,   9. Nr. 30070,  10. Nr.30106,  11. Nr.30361,  12. Nr.30534,  13.Nr.30361,  APAS - 14. Nr.1677ooo5715321,  15. Nr.1677ooo5717221,  ENŽ - 16. Nr.30534,  APAS -17. Nr.1677ooo5733321,  DocsVision - 18. Nr.185001,  19. Nr.31606,  APAS - 20. Nr.1677ooo5733421,  21. Nr.1677ooo5762721,  ENŽ - 22. Nr.31952,  Covidpass - 23. Nr.QR kods,  ENŽ - 24. Nr.30070.</t>
  </si>
  <si>
    <t>ENŽ - 1. Nr.28423,  2. Nr.28815,  3. Nr.28812,  4. Nr.29181;  COVIDpass - 5. Nr.QR kods,  6. Nr.11181100021,  7. Nr.29704,  8. Nr.30070,  9. Nr.30106,  10. Nr.11181100821,  11. Nr.30978,  12. Nr.22273,  13. Nr.30990,  14. Nr.31310,  15. Nr.31606,  16. Nr.1677ooo5734421,  17. Nr.31752.</t>
  </si>
  <si>
    <t>ENŽ - 1. Nr.28423,  2. Nr.28815,  3. Nr.28812,  COVIDpass - 4. Nr.QR kods,  5. Nr.11181100821,  6. Nr.30534,  7. Nr.AS.</t>
  </si>
  <si>
    <t>ENŽ - 1. Nr.31915,  2. Nr.31918,  3. Nr.AS.</t>
  </si>
  <si>
    <t>Daugavpils iecirkņa Kārtības policijas  Sēlijas nodaļas</t>
  </si>
  <si>
    <t>23.08.2021. KP 11816007117 veica personas aizturēšanu un apsardzi līdz  konvoja ierašanās brīdim (2 h); 28.08.2021. veica pakalpojuma sniegšanu tiešā kontaktā ar pakalpojuma saņēmēju ENŽ Nr.31537, 31560, 31570 (1,5 h); 25.08.2021. veica pakalpojuma sniegšanu tiešā kontaktā ar pakalpojuma saņēmēju ENŽ Nr.30794,30795 (0,5 h); 26.08.2021. veica procesuālās darbības (tiešā, ilgstošā saskarē) ar procesa dalībniekiem APP 16770005621321, 16770005621321, KP 11331052121 (1,5 h); 31.08.2021. veica pakalpojuma sniegšanu tiešā kontaktā ar pakalpojuma saņēmēju ENŽ Nr.31886, 31905, 31926 (4 h)</t>
  </si>
  <si>
    <t>03.08.2021 veica kontroles pasākumus (tiešā, ilgstošā saskarē) par komersantu pienākumu izpildīšanu 5 objektos  un veica kontroli par pašizolācijas ievērošanu klātienē 4 personām (1,5 h); 02.08.2021 veica pakalpojuma sniegšanu tiešā kontaktā ar pakalpojuma saņēmēju ENŽ Nr.28130, 28137, 28166 (1,5 h); 21.08.2021 veica pakalpojuma sniegšanu tiešā kontaktā ar pakalpojuma saņēmēju ENŽ Nr.30694, 30707, 30725, 30737 (2 h); 28.08.2021. veica pakalpojuma sniegšanu tiešā kontaktā ar pakalpojuma saņēmēju ENŽ Nr.31468, 31479, 31498 (3 h); 26.08.2021 veica kontroles pasākumus (tiešā, ilgstošā saskarē) par komersantu pienākumu izpildīšanu 3 objektos  un veica kontroli par pašizolācijas ievērošanu klātienē 6 personām (3,5 h); 25.08.2021 veica kontroli par pašizolācijas ievērošanu klātienē 4 personām (1,5 h); 31.08.2021 veica kontroles pasākumus (tiešā, ilgstošā saskarē) par komersantu pienākumu izpildīšanu 2 objektos  un veica kontroli par pašizolācijas ievērošanu klātienē 6 personām (2 h);</t>
  </si>
  <si>
    <t>04.08.2021. veica procesuālās darbības (tiešā, ilgstošā saskarē) ar procesa dalībniekiem APP 16770005473521 un veica personas aizturēšanu un nogādāšanu uz tiesas sēdi (3 h); 09.08.2021. veica pakalpojuma sniegšanu tiešā kontaktā ar pakalpojuma saņēmēju ENŽ Nr.29216, 29226, 29237 (2 h); 11.08.2021. veica procesuālās darbības (tiešā, ilgstošā saskarē) ar procesa dalībniekiem APP 16770005458721, KP 11331049121 (3 h); 13.08.2021. veica pakalpojuma sniegšanu tiešā kontaktā ar pakalpojuma saņēmēju ENŽ Nr.29759, 29765, 29763, 29769, 29779, 29783, 29796, 29801 (5 h); 24.08.2021. veica pakalpojuma sniegšanu tiešā kontaktā ar pakalpojuma saņēmēju ENŽ Nr.31062,31055, 31061, 31063 (3 h); 20.08.2021. veica pakalpojuma sniegšanu tiešā kontaktā ar pakalpojuma saņēmēju ENŽ Nr.30548 (3 h); 25.08.2021. veica kontroles pasākumus (tiešā, ilgstošā saskarē) par komersantu pienākumu izpildīšanu 1 objektā  un veica kontroli par pašizolācijas ievērošanu klātienē 3 personām (1 h); 19.08.2021 veica kontroli par pašizolācijas ievērošanu klātienē 6 personām un  veica pakalpojuma sniegšanu tiešā kontaktā ar pakalpojuma saņēmēju ATL 1766-4, ENŽ-28832, 30480 (4 h); 21.08.2021. veica pakalpojuma sniegšanu tiešā kontaktā ar pakalpojuma saņēmēju ENŽ Nr.30762, 30777, 30796 (5 h); 26.08.2021 veica kontroli par pašizolācijas ievērošanu klātienē 5 personām un  veica pakalpojuma sniegšanu tiešā kontaktā ar pakalpojuma saņēmēju ATL 658-46, 544-46, ENŽ-31138 (2 h); 29.08.2021. veica pakalpojuma sniegšanu tiešā kontaktā ar pakalpojuma saņēmēju ENŽ Nr.31686, 31693, 31703, 31709 (4 h);</t>
  </si>
  <si>
    <t xml:space="preserve">01.08.2021. veica pakalpojuma sniegšanu tiešā kontaktā ar pakalpojuma saņēmēju ENŽ Nr.28068, 28075, 28085, 28087, 28092,28117 (5  h); 23.08.2021. veica pakalpojuma sniegšanu tiešā kontaktā ar pakalpojuma saņēmēju ENŽ Nr.30974, 30998 (1,5 h); 22.08.2021. veica pakalpojuma sniegšanu tiešā kontaktā ar pakalpojuma saņēmēju ENŽ Nr.30877 (1 h); 31.08.2021. veica pakalpojuma sniegšanu tiešā kontaktā ar pakalpojuma saņēmēju ENŽ Nr.31817,31828 (1,5 h); 29.08.2021. veica pakalpojuma sniegšanu tiešā kontaktā ar pakalpojuma saņēmēju ENŽ Nr.31668 (2,5 h); 28.08.2021. veica pakalpojuma sniegšanu tiešā kontaktā ar pakalpojuma saņēmēju ENŽ Nr.31514, 31542, 31559 (3 h); 26.08.2021. veica pakalpojuma sniegšanu tiešā kontaktā ar pakalpojuma saņēmēju ENŽ Nr.31257, 31287, 31295, 31321 (2,5 h); </t>
  </si>
  <si>
    <t>31.08.2021. veica procesuālās darbības (tiešā, ilgstošā saskarē) ar procesa dalībniekiem APP 16770005614221 (1,5 h);</t>
  </si>
  <si>
    <t>06.08.2021. veica procesuālās darbības (tiešā, ilgstošā saskarē) ar procesa dalībniekiem APP 16770005392221 (1,5 h); 05.08.2021. veica procesuālās darbības (tiešā, ilgstošā saskarē) ar procesa dalībniekiem APP 16770005392221 (1,5 h); 03.08.2021. veica procesuālās darbības (tiešā, ilgstošā saskarē) ar procesa dalībniekiem APP 16770005392221 (1,5 h); 10.08.2021. veica procesuālās darbības (tiešā, ilgstošā saskarē) ar procesa dalībniekiem APP 16770005224821, 16770005125221, 16770005313821, 16770005206121 (3 h); 13.08.2021. veica procesuālās darbības (tiešā, ilgstošā saskarē) ar procesa dalībniekiem APP 16770005392221 (1,5 h); 16.08.2021. veica procesuālās darbības (tiešā, ilgstošā saskarē) ar procesa dalībniekiem APP 16770004332421 (1,5 h); 24.08.2021. veica procesuālās darbības (tiešā, ilgstošā saskarē) ar procesa dalībniekiem APP 16770005603821 (1,5 h); 31.08.2021. veica pakalpojuma sniegšanu tiešā kontaktā ar pakalpojuma saņēmēju ENŽ Nr.31910, 31927, 31933 (1,5 h)</t>
  </si>
  <si>
    <t>19.08.2021. veica procesuālās darbības (tiešā, ilgstošā saskarē) ar procesa dalībniekiem APP 16770005667021, 16770005667121 (5 h); 26.08.2021 veica kontroles pasākumus (tiešā, ilgstošā saskarē) par komersantu pienākumu izpildīšanu 3 objektos  un veica kontroli par pašizolācijas ievērošanu klātienē 6 personām (3,5 h); 25.08.2021 veica kontroli par pašizolācijas ievērošanu klātienē 4 personām (1,5 h); 31.08.2021 veica kontroles pasākumus (tiešā, ilgstošā saskarē) par komersantu pienākumu izpildīšanu 2 objektos  un veica kontroli par pašizolācijas ievērošanu klātienē 6 personām (2 h);</t>
  </si>
  <si>
    <t xml:space="preserve"> 24.08.2021. veica pakalpojuma sniegšanu tiešā kontaktā ar pakalpojuma saņēmēju ENŽ Nr.31062,31055, 31061, 31063 (3 h); 30.08.2021. veica pakalpojuma sniegšanu tiešā kontaktā ar pakalpojuma saņēmēju ENŽ Nr.31682, 31695, 31719, 31702 (3 h);  </t>
  </si>
  <si>
    <t>23.08.2021 veica pakalpojuma sniegšanu tiešā kontaktā ar pakalpojuma saņēmēju ENŽ 30896, 30948 (2 h); 22.08.2021 veica pakalpojuma sniegšanu tiešā kontaktā ar pakalpojuma saņēmēju ENŽ 30846, 30831, 30835 (2,5 h)</t>
  </si>
  <si>
    <t xml:space="preserve">06.08.2021. veica pakalpojuma sniegšanu tiešā kontaktā ar pakalpojuma saņēmēju ENŽ Nr.28818, 28841, 28843, 28859 (2,5 h); 05.08.2021. veica pakalpojuma sniegšanu tiešā kontaktā ar pakalpojuma saņēmēju ENŽ Nr.28690 (1 h); 01.08.2021. veica pakalpojuma sniegšanu tiešā kontaktā ar pakalpojuma saņēmēju ENŽ Nr.28068, 28070, 28082, 28091 (3,5 h); 11.08.2021. veica pakalpojuma sniegšanu tiešā kontaktā ar pakalpojuma saņēmēju ENŽ Nr.29444 (1 h); 12.08.2021. veica pakalpojuma sniegšanu tiešā kontaktā ar pakalpojuma saņēmēju ENŽ Nr.29535 (0,5 h); 14.08.2021. veica pakalpojuma sniegšanu tiešā kontaktā ar pakalpojuma saņēmēju ENŽ Nr.29859, 29888, 29890 (1,5 h); 15.08.2021. veica pakalpojuma sniegšanu tiešā kontaktā ar pakalpojuma saņēmēju ENŽ Nr.29984, 29999 (1,5 h); 23.08.2021 veica pakalpojuma sniegšanu tiešā kontaktā ar pakalpojuma saņēmēju ENŽ 30980, 30999, 31003 (2 h); 21.08.2021. veica pakalpojuma sniegšanu tiešā kontaktā ar pakalpojuma saņēmēju ENŽ Nr.30721, 30727, 30736 (2 h); 30.08.2021. veica pakalpojuma sniegšanu tiešā kontaktā ar pakalpojuma saņēmēju ENŽ Nr.31723, 31731, 31758, 31804 (2,5 h); 29.08.2021. veica pakalpojuma sniegšanu tiešā kontaktā ar pakalpojuma saņēmēju ENŽ Nr.31658, 31661 (4,5 h); 25.08.2021. veica pakalpojuma sniegšanu tiešā kontaktā ar pakalpojuma saņēmēju ENŽ Nr.31215, 31229, 31234, 31235 (2 h); </t>
  </si>
  <si>
    <t>07.08.2021. veica pakalpojuma sniegšanu tiešā kontaktā ar pakalpojuma saņēmēju ENŽ Nr.28905, 28913, 28912,28898, 28887  (3,5 h); 04.08.2021. veica pakalpojuma sniegšanu tiešā kontaktā ar pakalpojuma saņēmēju ENŽ Nr.28353  (1 h); 02.08.2021. veica pakalpojuma sniegšanu tiešā kontaktā ar pakalpojuma saņēmēju ENŽ Nr.28303, 28287  (1,5 h); 09.08.2021. veica procesuālās darbības (tiešā, ilgstošā saskarē) ar procesa dalībniekiem APP 16770005530021 (0,5 h); 10.08.2021. veica procesuālās darbības (tiešā, ilgstošā saskarē) ar procesa dalībniekiem KP 11181354020 (0,5 h); 11.08.2021. veica pakalpojuma sniegšanu tiešā kontaktā ar pakalpojuma saņēmēju uzdevums Nr.1857-46 (0,5 h); 24.08.2021 veica pakalpojuma sniegšanu tiešā kontaktā ar pakalpojuma saņēmēju ENŽ Nr.31102 (1,5 h); 20.08.2021. veica procesuālās darbības (tiešā, ilgstošā saskarē) ar procesa dalībniekiem APP 16770005356421 (0,5 h); 23.08.2021. KP 11816007117 veica personas aizturēšanu un apsardzi līdz  konvoja ierašanās brīdim (2 h); 18.08.2021. veica pakalpojuma sniegšanu tiešā kontaktā ar pakalpojuma saņēmēju ENŽ Nr.30367, 30372 (1,5 h); 19.08.2021. veica procesuālās darbības (tiešā, ilgstošā saskarē) ar procesa dalībniekiem APP 16770005466821, KP 11331050521 (1,5 h); 28.08.2021. veica pakalpojuma sniegšanu tiešā kontaktā ar pakalpojuma saņēmēju ENŽ Nr.31513, 31516, 31522,31542,31561 (3,5 h); 26.08.2021. veica pakalpojuma sniegšanu tiešā kontaktā ar pakalpojuma saņēmēju ATL-948-46 (0,5 h);</t>
  </si>
  <si>
    <t>27.08.2021. veica pakalpojuma sniegšanu tiešā kontaktā ar pakalpojuma saņēmēju ENŽ Nr.31471, 31480 (1 h); 26.08.2021. veica procesuālās darbības (tiešā, ilgstošā saskarē) ar procesa dalībniekiem KP 11331051521 (2 h); 25.08.2021. veica pakalpojuma sniegšanu tiešā kontaktā ar pakalpojuma saņēmēju ENŽ Nr.1456, 30324 (2 h); 31.08.2021. veica pakalpojuma sniegšanu tiešā kontaktā ar pakalpojuma saņēmēju ENŽ Nr.31943, 31967 (1 h);</t>
  </si>
  <si>
    <t xml:space="preserve">12.08.2021 veica pakalpojuma sniegšanu tiešā ilgstošā kontaktā ar pakalpojuma saņēmēju ENŽ 29489, 29492, 29519, 29524,29530 (3 h); no 14.08.2021 līdz 15.08.2021 veica automašīnu un apmeklētāju kontroles pasākumus Aglonā reliģiskajos svētkos (22,5 h); 16.08.2021. veica procesuālās darbības (tiešā, ilgstošā saskarē) ar procesa dalībniekiem APP 16770005587421 un KP 11331049821 (2 h); 17.08.2021 veica pakalpojuma sniegšanu tiešā ilgstošā kontaktā ar pakalpojuma saņēmēju ENŽ 30207 (0,5 h); 24.07.2021. veica kontroles pasākumus (tiešā, ilgstošā saskarē) par komersantu pienākumu izpildīšanu 1 objektā  un veica kontroli par pašizolācijas ievērošanu klātienē 3 personām (1 h); 22.08.2021 veica pakalpojuma sniegšanu tiešā kontaktā ar pakalpojuma saņēmēju ENŽ 30725,30757 (1 h); 20.08.2021. veica pakalpojuma sniegšanu tiešā kontaktā ar pakalpojuma saņēmēju ENŽ Nr.30503, 30541,30544 (1,5 h); 31.08.2021. veica procesuālās darbības (tiešā, ilgstošā saskarē) ar procesa dalībniekiem APP 16770005614221 (1,5 h);  30.08.2021. veica procesuālās darbības (tiešā, ilgstošā saskarē) ar procesa dalībniekiem APP 16770004732021, 16770004732021, res.pārb.215 (2,5 h); 27.08.2021. veica pakalpojuma sniegšanu tiešā kontaktā ar pakalpojuma saņēmēju ENŽ Nr.31323 (1 h); 25.08.2021. veica pakalpojuma sniegšanu tiešā kontaktā ar pakalpojuma saņēmēju ENŽ Nr.30512, 30979, 30947  un veica kontroli par pašizolācijas ievērošanu klātienē 4 personām (2,5 h); </t>
  </si>
  <si>
    <t>03.08.2021 veica kontroles pasākumus (tiešā, ilgstošā saskarē) par komersantu pienākumu izpildīšanu 5 objektos  un veica kontroli par pašizolācijas ievērošanu klātienē 4 personām (1,5 h); 09.08.2021. veica kontroli par pašizolācijas ievērošanu klātienē 5 personām (1 h);17.08.2021. veica pakalpojuma sniegšanu tiešā kontaktā ar pakalpojuma saņēmēju ENŽ Nr.30222 (1 h); 19.08.2021 veica kontroles pasākumus (tiešā, ilgstošā saskarē) par komersantu pienākumu izpildīšanu 1 objektā  un veica kontroli par pašizolācijas ievērošanu klātienē 3 personām (1 h);19.08.2021. veica pakalpojuma sniegšanu tiešā kontaktā ar pakalpojuma saņēmēju pārbaudīja trīs ieroču īpašniekus (1 h); 22.08.2021. veica kontroli par pašizolācijas ievērošanu klātienē 2 personām (1 h); 20.08.2021. veica pakalpojuma sniegšanu tiešā kontaktā ar pakalpojuma saņēmēju ENŽ Nr.30609 (1 h);  26.08.2021 veica kontroli par pašizolācijas ievērošanu klātienē 6 personām (2,5 h)</t>
  </si>
  <si>
    <t xml:space="preserve"> 13.08.2021. veica pakalpojuma sniegšanu tiešā kontaktā ar pakalpojuma saņēmēju ENŽ Nr.29755, 29761, 29772, 29779, 29783, 29795 (5,5 h);</t>
  </si>
  <si>
    <t>31.07.2021. veica procesuālās darbības (tiešā, ilgstošā saskarē) ar procesa dalībniekiem ENŽ-27954, 27974 (2 h); 03.08.2021. veica procesuālās darbības (tiešā, ilgstošā saskarē) ar procesa dalībniekiem KP 11331044321 (1,5 h); 06.08.2021. veica procesuālās darbības (tiešā, ilgstošā saskarē) ar procesa dalībniekiem ENŽ-28817, 28840, 28853 (1 h); 19.08.2021. veica procesuālās darbības (tiešā, ilgstošā saskarē) ar procesa dalībniekiem ENŽ-27745, APP 16770005654221 (3 h); 13.08.2021. veica procesuālās darbības (tiešā, ilgstošā saskarē) ar procesa dalībniekiem ENŽ-285965, 29057 (1 h); 10.08.2021. veica procesuālās darbības (tiešā, ilgstošā saskarē) ar procesa dalībniekiem ENŽ-28786, APP 16770005578721 (1 h), 17.08.2021. veica procesuālās darbības (tiešā, ilgstošā saskarē) ar procesa dalībniekiem ENŽ-22960, APP 16770005650121 (1 h);30.08.2021. veica procesuālās darbības (tiešā, ilgstošā saskarē) ar procesa dalībniekiem ENŽ-31722, 31768, 31786 (1,5 h); 25.08.2021 veica kontroli par pašizolācijas ievērošanu klātienē 3 personām (1 h); 25.08.2021. veica procesuālās darbības (tiešā, ilgstošā saskarē) ar procesa dalībniekiem ENŽ-27342, 31272 (1 h);</t>
  </si>
  <si>
    <t xml:space="preserve">02.08.2021. veica pakalpojuma sniegšanu tiešā kontaktā ar pakalpojuma saņēmēju ENŽ Nr.28129, 28137 (2 h); 01.08.2021. veica pakalpojuma sniegšanu tiešā kontaktā ar pakalpojuma saņēmēju ENŽ Nr.28055 (1 h); 10.08.2021. veica pakalpojuma sniegšanu tiešā kontaktā ar pakalpojuma saņēmēju ENŽ Nr.29350 (1 h); 28.08.2021. veica pakalpojuma sniegšanu tiešā kontaktā ar pakalpojuma saņēmēju ENŽ Nr.31583, 31604,31629 (2 h); </t>
  </si>
  <si>
    <t>03.08.2021. veica procesuālās darbības (tiešā, ilgstošā saskarē) ar procesa dalībniekiem KP 11331044321 (1,5 h); 02.08.2021. veica procesuālās darbības (tiešā, ilgstošā saskarē) ar procesa dalībniekiem ENŽ-28254 (0,5 h); 02.08.2021. veica pakalpojuma sniegšanu tiešā kontaktā ar pakalpojuma saņēmēju ENŽ Nr.28276 (1 h); 08.08.2021. veica pakalpojuma sniegšanu tiešā kontaktā ar pakalpojuma saņēmēju ENŽ Nr.29021, 29033, 29056, 29060 (2,5 h); 05.08.2021. veica procesuālās darbības (tiešā, ilgstošā saskarē) ar procesa dalībniekiem ENŽ-27994, 27869, 28334, kā arī veica personas aizturēšanu un nogādāšanu uz tiesas sēdi  (2 h); 04.08.2021. veica procesuālās darbības (tiešā, ilgstošā saskarē) ar procesa dalībniekiem ENŽ-27869, 28214 (2 h);11.08.2021. veica procesuālās darbības (tiešā, ilgstošā saskarē) ar procesa dalībniekiem APP 16770005554321, 16770005592921 (1,5 h); 17.08.2021. veica procesuālās darbības (tiešā, ilgstošā saskarē) ar procesa dalībniekiem APP 16770005378121, 16770005650121 (1,5 h); 13.08.2021. veica procesuālās darbības (tiešā, ilgstošā saskarē) ar procesa dalībniekiem APP 16770005485621, resoriskā pārbaude Nr.202 (3 h); 10.08.2021. veica procesuālās darbības (tiešā, ilgstošā saskarē) ar procesa dalībniekiem APP 16770005578721, 16770005462221, 16770005462321 (3,5 h); 23.08.2021. sakarā ar tiesas lēmumumu KP 11331001318 tika konvojēta persona uz tiesas sēdi (1 h); 21.08.2021. veica pakalpojuma sniegšanu tiešā kontaktā ar pakalpojuma saņēmēju ENŽ Nr.30650, 30649, 30676, 30684, 30689 (3 h); 19.08.2021 veica kontroles pasākumus (tiešā, ilgstošā saskarē) par komersantu pienākumu izpildīšanu 1 objekā  un veica kontroli par pašizolācijas ievērošanu klātienē 5 personām (2 h);19.08.2021. veica procesuālās darbības (tiešā, ilgstošā saskarē) ar procesa dalībniekiem ENŽ-30436, 27745 (1,5 h); 18.08.2021. veica procesuālās darbības (tiešā, ilgstošā saskarē) ar procesa dalībniekiem APP 16770005650121 (0,5 h); 31.08.2021. veica pakalpojuma sniegšanu tiešā kontaktā ar pakalpojuma saņēmēju ENŽ Nr.31830, 31836, 31849 (2,5 h);25.08.2021. veica procesuālās darbības (tiešā, ilgstošā saskarē) ar procesa dalībniekiem ENŽ-27342, 30544 un veica kontroli par pašizolācijas ievērošanu klātienē 3 personām (2,5 h); 26.08.2021. veica pakalpojuma sniegšanu tiešā kontaktā ar pakalpojuma saņēmēju ATL-948 (0,5 h);</t>
  </si>
  <si>
    <t xml:space="preserve">05.08.2021. veica procesuālās darbības (tiešā, ilgstošā saskarē) ar procesa dalībniekiem APP 16770005237021 (1 h);03.08.2021. veica procesuālās darbības (tiešā, ilgstošā saskarē) ar procesa dalībniekiem APP 16770005237021 (1 h); 19.08.2021. veica procesuālās darbības (tiešā, ilgstošā saskarē) ar procesa dalībniekiem APP 1677000588321 (1 h); 10.08.2021. veica procesuālās darbības (tiešā, ilgstošā saskarē) ar procesa dalībniekiem APP 16770005237021 (2,5 h); 13.08.2021. veica pakalpojuma sniegšanu tiešā kontaktā ar pakalpojuma saņēmēju ENŽ Nr.29671, 29723, 29741 (1,5 h); 17.08.2021. veica procesuālās darbības (tiešā, ilgstošā saskarē) ar procesa dalībniekiem APP 16770005508721 (1,5 h); 24.08.2021. veica procesuālās darbības (tiešā, ilgstošā saskarē) ar procesa dalībniekiem APP 16770005588321, 16770005237021 (1 h);2 7.08.2021. veica pakalpojuma sniegšanu tiešā kontaktā ar pakalpojuma saņēmēju ENŽ Nr.31410, 31434 (3,5 h); </t>
  </si>
  <si>
    <t xml:space="preserve">05.08.2021. veica pakalpojuma sniegšanu tiešā kontaktā ar pakalpojuma saņēmēju ENŽ Nr.28691, 28714 (1,5 h); 03.08.2021. veica pakalpojuma sniegšanu tiešā kontaktā ar pakalpojuma saņēmēju ENŽ Nr.28436 (0,5 h); 12.08.2021. veica pakalpojuma sniegšanu tiešā kontaktā ar pakalpojuma saņēmēju ENŽ Nr.29602 (1 h); 11.08.2021. veica pakalpojuma sniegšanu tiešā kontaktā ar pakalpojuma saņēmēju ENŽ Nr.29440, 29421, 29428 (2,5 h); 15.08.2021. veica pakalpojuma sniegšanu tiešā kontaktā ar pakalpojuma saņēmēju ENŽ Nr.29980, 30001, 30017 (2 h); 14.08.2021. veica pakalpojuma sniegšanu tiešā kontaktā ar pakalpojuma saņēmēju ENŽ Nr.29863, 29875, 29899, 29924, 29928 (3,5 h); 24.08.2021. veica pakalpojuma sniegšanu tiešā kontaktā ar pakalpojuma saņēmēju ENŽ Nr.31098, 31112 (1,5 h); 23.08.2021 veica pakalpojuma sniegšanu tiešā kontaktā ar pakalpojuma saņēmēju ENŽ 30979, 30987, 31000 (3 h); 30.08.2021. veica pakalpojuma sniegšanu tiešā kontaktā ar pakalpojuma saņēmēju ENŽ Nr.31779 (1,5 h); 29.08.2021. veica pakalpojuma sniegšanu tiešā kontaktā ar pakalpojuma saņēmēju ENŽ Nr.31640, 31663 (2 h);   </t>
  </si>
  <si>
    <t>14.08.2021 līdz 15.08.2021 veica automašīnu un apmeklētāju kontroles pasākumus Aglonā reliģiskajos svētkos (22,5 h); 31.08.2021. veica pakalpojuma sniegšanu tiešā kontaktā ar pakalpojuma saņēmēju ENŽ-29297 (1,5 h); 26.08.2021. veica pakalpojuma sniegšanu tiešā kontaktā ar pakalpojuma saņēmēju ENŽ Nr.31138, ATL-658-46, 544-46 un veica kontroli par pašizolācijas ievērošanu klātienē 5 personām (3 h); 25.08.2021. veica kontroles pasākumus (tiešā, ilgstošā saskarē) par komersantu pienākumu izpildīšanu 1 objektā  un veica kontroli par pašizolācijas ievērošanu klātienē 3 personām (1 h)</t>
  </si>
  <si>
    <t xml:space="preserve">2021.gada 10.augustā laika posmā no 14:05 līdz 15:45 kriminālprocesa Nr.11331044321 ietvaros veicu personas nopratināšanu. 2021.gada 12.augustā laika posmā no 10:20 līdz 12:20 kriminālprocesa Nr.11331016320 ietvaros veicu divas konfrontēšanas. 2021.gada 13.augustā laika posmā no 10:58 līdz 12:25, laikā posmā no 13:02 līdz 14:15 kriminālprocesa Nr.11331013421 ietvaros veicu divas konfrontēšanas. 2021.gada 25.augustā laika posmā no 09:00 līdz 11:00 kriminālprocesa Nr.11331016320 ietvaros veicu liecinieka papildus nopratināšanu un liecību pārbaudi uz vietas. 2021.gada 26.augustā laika posmā no 09:10 līdz 11:00 kriminālprocesa Nr.11331016320 ietvaros veicu personas pret kuru uzsākts kriminālprocess, liecību pārbaudi uz vietas, un laika posmā no 13:00 līdz 14:40 veicu papildus nopratināšanu. 2021.gada 27.augustā laika posmā no 09:25 līdz 14:30 kriminālprocesa Nr.11331005920 ietvaros veicu divas kratīšanas un personas nopratināšanu. 
 </t>
  </si>
  <si>
    <t xml:space="preserve">No 2021.gada 05.augusta plkst.13:10 līdz 2021.gada 05.augusta plkst. 13:55 kriminālprocesa Nr. 11331047421 ietvaros tika nopratināta persona, pret kuru uzsākts kriminālprocess.
No 2021.gada 05.augusta plkst.14:30 līdz 2021.gada 05.augusta plkst. 15:15 kriminālprocesa Nr. 11331047421 ietvaros tika nopratināts liecinieks.. No 2021.gada 12 .augusta plkst.09:00 līdz 2021.gada 12.augusta plkst. 10:05 kriminālprocesa Nr. 11331034921 ietvaros tika nopratināts cietušais. No 2021.gada 30 .augusta plkst.14:20 līdz 2021.gada 30.augusta plkst. 15:30 kriminālprocesa Nr. 11331049221 ietvaros tika nopratināts liecinieks. 
</t>
  </si>
  <si>
    <t xml:space="preserve">2021.gada 2.augustā kriminālprocesā Nr.11331046121 no plkst:14.15 līdz plkst:16.30 tika veiktas procesuālās darbības- pieņemts iesniegums, sarakstīts lēmums par personas atzīšanu par aizdomās turēto, persona iepazīstināta ar lēmumu, nopratināta, noņemti pirkstu pēdu nospiedumi uz daktiloskopiskās kartes un veikta BDAS ievade. 2021.gada 3.augustā kriminālprocesā Nr.11331046121 no plkst:08.50 līdz plkst:09.35 tika veiktas procesuālās darbības- papildus nopratināta cietusī un paņemta paraksta zīme.. 2021.gada 5.augustā kriminālprocesā Nr.11331023121 no plkst:09.25 līdz plkst:12.10 uz Rēzeknes policijas iecirkni no Rēzeknes novada, Ozolaines pagasta tika nogādāts liecinieks un veikta viņa nopratināšana.2021.gada 10.augustā kriminālprocesā Nr.11331023121 no plkst:08.25 līdz plkst:10.40 tika veikta liecinieces pratināšana.2021.gada 11.augustā kriminālprocesā Nr.11331022521 no plkst:10.10 līdz plkst:11.22 tika veikta konfrontācija un personas, pret kuru uzsākts kriminālprocess papildus nopratināšana.2021.gada 13.augustā kriminālprocesā  Nr.11331023121 no plkst:09.35 līdz plkst:10.50 tika veikta liecinieka pratināšana.  Kriminālprocesā Nr.11331022521 no plkst:15.15 līdz plkst:16.00 tika pārbaudītas, apskatītas un atgrieztas izņemtās mantas, paņemta paraksta zīme.
2021.gada 16.augustā kriminālprocesā Nr.11331049521 no plkst:08.40 līdz plkst:09.25 tika pratināta lieciniec; no plkst:13.15 līdz plkst:16:30 ar aizdomās turēto personu tika veiktas procesuālās darbības -  personas klātbūtnē pieņemts lēmums par viņa atzīšanu par aizdomās turēto, iepazīstināts ar šo lēmumu un nopratināts kriminālprocesā Nr. 11331049521 un kriminālprocesā Nr.1133104721 tika veiktas procesuālās darbības – kopā ar personu, pret kuru uzsākts kriminālprocess braukts uz viņa dzīvesvietu, apskatītas un izņemtas nozagtās mantas, veikta cietušā papildus nopratināšana un mantu atgriešana.2021.gada 17.augustā kriminālprocesā Nr.11331049521 no plkst:12.48 līdz plkst:14.00 tika pratināta lieciniece.. 2021.gada 19.augustā kriminālprocesā Nr.11331047221 no plkst:13.30 līdz plkst:14.14 persona tika atzīta par aizdomās turēto un nopratināta. 2021.gada 20.augustā no plkst. 08:45 līdz plkst:09.15 kriminālprocesā Nr.11331047221 aizdomās turētajam noņemti pirkstu pēdu nospiedumi uz daktiloskopiskās kartes un veikta BDAS ievade. 2021.gada 25.augustā kriminālprocesā Nr.11331023121 no plkst:13.10 līdz plkst:13.55 tika pratināts liecinieks un no plkst:14.20 līdz plkst:14.40 tika veikta personas aptauja. 2021.gada 27.augustā kriminālprocesā Nr.11331005920 no plkst:09.25 līdz plkst:11.00 un no plkst:11.20 līdz plkst:11.45 tika veiktas kratīšanas. Kriminālprocesā Nr.11331023121 no plkst:13.20 līdz plkst:15.10 papildus tika pratināta aizdomās turētā persona.2021.gada 31.augustā kriminālprocesā Nr.11331023121 no plkst. 08:50 līdz plkst:10.05 tika pratināta lieciniece.
</t>
  </si>
  <si>
    <t xml:space="preserve">04.08.2021.laikā no plkst.09:00 līdz plkst.10:30 veikta cietušā papildus nopratināšana, k/l Nr.11331036521. 05.08.2021.laikā no plkst.14:02 līdz plkst.16:06 veikta liecinieka nopratināšana k/l Nr.11331034321.10.08.2021.laikā no plkst.10:30 līdz plkst.13:00 veikta nepilngadīgā liecinieka papildus nopratināšana, k/l Nr.11331035821.11.08.2021.laikā no plkst.14:30 līdz plkst.16:35 veikta nepilngadīgā  cietušā nopratināšana, mātes atzīšana par likumisko pārstāvi k/l Nr.11331044721.11.08.2021.laikā no plkst.14:00 līdz plkst.16:00 veikta konfrontēšana un no plkst. 16:05 līdz plkst.16:35 liecinieka nopratināšana k/l Nr.11331035821.13.08.2021.laikā no plkst.10:00 līdz plkst.11:00 veikta konfrontēšana l/l Nr.11331022721; no plkst. 13:15 līdz plkst.15:20 liecinieka nopratināšana k/l 11331048921.17.08.2021.laikā no plkst.08:50 līdz plkst.10:55 veikta liecinieka nopratināšana l/l Nr.11331035821.18.08.2021.
laikā no plkst.12:00 līdz plkst.13:05 veikta liecinieka nopratināšana k/l Nr.11331035821;
laika posmā no plkst. 14:00 līdz plkst. 15:00 veikta atzīšana par aizdomās turēto, nopratināšana, drošības līdzekļa piemērošana k/l 11331044721;
laika posmā no plkst. 15:00 līdz plkst. 17:00 veikta personas, pret kuru uzsākts kriminālprocess papildus nopratināšana k/l 11331007221.20.08.2021.laikā no plkst.14:00 līdz plkst.15:40 veikta n/gā atzīšana par aizdomās turēto, nopratināšana, drošības līdzekļa piemērošana, BDAS ievade, mātes atzīšana par likumisko pārstāvi k/l Nr.11331044721.23.08.2021.
laikā no plkst.15:02 līdz plkst.16:05 veikta liecinieka nopratināšana k/l Nr.11331051121.24.08.2021.laikā no plkst.09:40 līdz plkst.12:50 veikta  divu liecinieku nopratināšana k/l Nr.11331051121.26.08.2021.
laikā no plkst.10:00 līdz plkst.12:00 veikta liecinieka nopratināšana k/l Nr.11331035821.
</t>
  </si>
  <si>
    <t xml:space="preserve">26.08.2021. no plkst.09:00 līdz plkst.09:46 tika veikta liecinieka nopratināšana KP 11331051921;
26.08.2021. no plkst.09:50 līdz plkst.10:26 tika veikta liecinieka nopratināšana KP 11331051921;
26.08.2021. no plkst.11:00 līdz plkst.11:55 tika veikta iepazīstināšana ar lēmumu par personas atzīšanu par aizdomās turēto, aizdomās turētās personas nopratināšana un datu ievade BDASS KP 11331051921;
30.08.2021. no plkst.12:40 līdz plkst.13:30 tika veikta iepazīstināšana ar lēmumu par personas atzīšanu par aizdomās turēto, aizdomās turētās personas nopratināšana un datu ievade BDASS KP 11331053021;31.08.2021. no plkst.09:25 līdz plkst.10:30 tika veikta liecinieka nopratināšana KP 11331052921;
31.08.2021. no plkst.10:40 līdz plkst.11:45 tika veikta liecinieka nopratināšana KP 11331052921;
31.08.2021. no plkst.14:05 līdz plkst.14:30 tika pieņemts mutiski sniegtais paskaidrojums no personas O.Ameļkovs, kurš neprot rakstīt, kas tika atspoguļots uzziņā, kas tika pievienota klāt materiālam ENŽ-31622.
31.08.2021. no plkst.16;05 līdz 16:35 atzinu par aizdomās turēto, nopratināju aizdomās turēto
</t>
  </si>
  <si>
    <t xml:space="preserve">2021.gada 05.augustā kriminālprocesa Nr.11331024721 ietvaros no plkst.10:00 līdz plkst.11:30 tika pratināta persona, pret kuru uzsākts kriminālprocess, bet kriminālprocesa Nr.11331039921 ietvaros no plkst.13:50 līdz plkst.14:55 pratināts nepilngadīgais liecinieks. 2021.gada 06.augustā kriminālprocesa Nr.11331047921 ietvaros no plkst.09:10 līdz plkst.10:08 tika pratināts aizdomās turētais.2021.gada 09.augustā kriminālprocesa Nr.11331031521 ietvaros no plkst.09:00 līdz plkst.09:45 tika pratināts liecinieks. 2021.gada 12.augustā kriminālprocesa Nr.11331039921 ietvaros no plkst.13:30 līdz plkst.14:15 tika pratināts nepilngadīgais liecinieks. 2021.gada 16.augustā kriminālprocesa Nr.11331050021 ietvaros no plkst.13:15 līdz plkst.14:30 tika pratināts aizdomās turētais.2021.gada 17.augustā kriminālprocesa Nr.11331026820
ietvaros no plkst.09:00 līdz plkst.11:05 tika pratināta cietusī;
kriminālprocesa Nr.11331046821 ietvaros no plkst.13:46 līdz plkst.15:00 tika pratināts liecinieks.2021.gada 18.augustā kriminālprocesa Nr.11331020321
ietvaros no plkst.09:00 līdz plkst.10:20 tika pratināta lieciniece;
kriminālprocesa Nr.11331054520 ietvaros no plkst.10:30 līdz plkst.11:45 tika pratināta lieciniece;
kriminālprocesa Nr.11331029321
ietvaros no plkst.13:00 līdz plkst.14:47 tika pratināta lieciniece. 2021.gada 19.augustā kriminālprocesa Nr.11331050421 ietvaros no plkst.09:05 līdz plkst.10:23 tika pratināts aizdomās turētais.2021.gada 23.augustā kriminālprocesa Nr.11331007121 ietvaros no plkst.09:00 līdz plkst.10:35 tika pratināts liecinieks un no plkst.13:00 līdz plkst.14:50 tika pratināts liecinieks. 2021.gada 24.augustā kriminālprocesa Nr.11331024721 ietvaros no plkst.09:00 līdz plkst.10:50 tika pratināta lieciniece. 2021.gada 25.augustā kriminālprocesa Nr.11331054520 ietvaros no plkst.08:00 līdz plkst.09:56 tika pratināta persona, pret kuru uzsākts kriminālprocess, bet no plkst.10:20 līdz plkst.12:20 kriminālprocesa Nr.11331020321 ietvaros tika pratināta persona, pret kuru uzsākts kriminālprocess. 2021.gada 26.augustā kriminālprocesa Nr.11331039921 ietvaros no plkst.09:00 līdz plkst.09:56 tika pratināta nepilngadīgā persona, pret kuru uzsākts kriminālprocess, no plkst.10:45 līdz 11:05 tika pratināts nepilngadīgais aizdomās turētais, no plkst.11:15 līdz plkst.11:38 pratināts liecinieks. Kriminālprocesa Nr.11331010921 ietvaros no plkst.13:30 līdz plkst.13:55 tika papildus pratināta persona, pret kuru uzsākts kriminālprocess, bet no plkst.14:10 līdz plkst.14:58 tika pratināts liecinieks. 2021.gada 27.augustā kriminālprocesa Nr.11331040121 ietvaros no plkst.08:00 līdz plkst.08:50 tika pratināts liecinieks, bet no plkst.09:20 līdz plkst.10:35 tika pratināts aizdomās turētais. 
Kriminālprocesa Nr.11331007221 ietvaros no plkst.15:30 līdz plkst.17:20 tika papildus pratināta persona, pret kuru uzsākts kriminālprocess.2021.gada 31.augustā kriminālprocesa Nr.11331028920 ietvaros no plkst.10:15 līdz plkst.11:07 tika pratināts liecinieks, 
kriminālprocesa Nr.11331048721 ietvaros no plkst.15:00 līdz plkst.16:42 tika pratināts liecinieks.
</t>
  </si>
  <si>
    <t>2021.gada 2.augustā kriminālprocesā Nr.11331042221 no plkst.09.30 līdz plkst.11.50 nopratināta persona pret kuru uzsākts kriminālprocess. No plkst.13.00 līdz plkst.15.15 nopratināta persona pret kuru uzsākts kriminālprocess. 04.08.2021.laikā no plkst.09:00 līdz plkst.10:30 veikta cietušā papildus nopratināšana k/l Nr.11331036521.2021.gada 11.augustā kriminālprocesā Nr.11331081220 no plkst.14.30 līdz plkst.15.20 nopratināts cietušā pārstāvis. No plkst.15.25 līdz plkst.16.15 nopratināta lieciniece. 2021.gada 12.augustā kriminālprocesā Nr.11331024320 no plkst.12.54 līdz plkst.13.15 atzīts par aizdomās turēto un nopratināts aizdomās turētā statusā. 2021.gada 13.augustā kriminālprocesā Nr.11331042221 no plkst.08.15 līdz plkst.09.00 nopratināta lieciniece.</t>
  </si>
  <si>
    <t xml:space="preserve">02.08.2021. laikā no plkst.10:00 līdz plkst.11:50 veikta konfrontēšana  k/p Nr.11331079620. 02.08.2021. laikā no plkst.11:50 līdz plkst.12:05 veikta cietušā nopratināšana k/l Nr.11331079620. 02.08.2021. laikā no plkst.12:05 līdz plkst.12:25 veikta personas, pret kuru uzsākts kriminālprocess, nopratināšana k/l Nr.11331079620. 05.08.2021. laikā no plkst.09:05 līdz plkst.10:40 veikta cietušā nopratināšana  k/p Nr.11331042721. 05.08.2021. laikā no plkst.10:40 līdz plkst.12:00 veikta liecinieka nopratināšana k/l Nr.11331042721.10.08.2021. laikā no plkst.10:40 līdz plkst.12:25 veikta liecinieka nopratināšana  k/p Nr.11331084619; 10.08.2021. laikā no plkst.15:45 līdz plkst.16:30 veikta personas atzīšana par aizdomās turēto, aizdomās turētā nopratināšana k/p Nr.11331042721. 12.08.2021. laikā no plkst.14:40 līdz plkst.16:00 veikta personas atzīšana par aizdomās turēto, aizdomās turētā nopratināšana k/p Nr.11331039521. 19.08.2021. laikā no plkst.08:55 līdz plkst.09:55 veikta liecinieka nopratināšana k/p Nr.11331042721. 19.08.2021. laikā no plkst.09:55 līdz plkst.10:45 veikta liecinieka nopratināšana k/p Nr.11331042721.  19.08.2021. laikā no plkst.10:45 līdz plkst.11:30 veikta liecinieka nopratināšana k/p Nr.11331042721. 19.08.2021. laikā no plkst.11:30 līdz plkst.11:15 veikta liecinieka nopratināšana k/p Nr.11331042721. 26.08.2021. laikā no plkst.09:30 līdz plkst.12:20 veikta liecinieka nopratināšana k/p Nr.11331047019. 27.08.2021. laikā no plkst11:55 līdz plkst.12:40 veikta liecinieka nopratināšana k/p Nr.11331042721. 
</t>
  </si>
  <si>
    <t xml:space="preserve">2021. gada 3.augustā no plkst. 09:30 līdz plkst. 11:25 kriminālprocesa Nr.11331045721 ietvaros tika papildus nopratināta cietusī persona. 2021. gada 13.augustā no plkst. 09:15 līdz plkst. 10:40 kriminālprocesa Nr.12330000920 ietvaros tika papildus nopratināts liecinieks. 2021. gada 26.augustā no plkst.10:00 līdz plkst. 11:47 kriminālprocesā Nr.11331049921 papildus tika nopratināta cietusī persona; no plkst.13:25 līdz plkst. 14:45 kriminālprocesa Nr.11331047020 ietvaros tika nopratināts liecinieks. 2021.gada 31.augustā kriminālprocesā Nr.11331020821 no plkst:09:40 līdz plkst:11.55 tika veiktas procesuālās darbības: pieņemts  lēmums par personas atzīšanu par aizdomās turēto, persona iepazīstināta ar lēmumu, nopratināta, noņemti pirkstu pēdu nospiedumi uz daktiloskopiskās kartes un veikta BDAS ievade, papildus nopratināta cietusī persona.
</t>
  </si>
  <si>
    <t xml:space="preserve">2021.gada 18.augustā no plkst. 11:55 līdz plkst. 13:25, izpildot atsevišķo uzdevumu  kriminālprocesā Nr.11518002621, pie personas dzīvesvietā tika veikta kratīšana un minētā persona tika pratināta kā liecinieks. 2021.gada 20.augustā no plkst. 10:55 līdz plkst. 11:20, kriminālprocesā Nr.11903023919, tika pratināta persona kā liecinieks. 2021.gada 23.augustā no plkst. 13:10 līdz plkst. 15:10, kriminālprocesā Nr.11903017419, tika pratināta persona kā liecinieks, bet no plkst. 16:05 līdz plkst. 16:55 kriminālprocesā Nr. 11331051321 viena persona tika atzīta par aizdomās turēto un nopratināta aizdomās turētā statusā, bet otra persona tika pratināta papildus kā cietusī, kā arī  kriminālprocesā Nr. 11331051321 starp abām personām tika noslēgts izlīgums. 2021.gada 25.augustā no plkst. 10:50 līdz plkst. 12:15, kriminālprocesā Nr.11331026021, tika pratināta persona kā liecinieks. 2021.gada 26.augustā no plkst. 09:25 līdz plkst. 10:15, kriminālprocesā Nr.11331026021, tika pratināta persona kā liecinieks. 2021.gada 30.augustā no plkst. 16:50 līdz plkst. 17:40, kriminālprocesā Nr.11331040019, persona tika papildus pratināta kā cietušais. </t>
  </si>
  <si>
    <t xml:space="preserve">OI 433000221 ietvaros 2021.gada 09.augustā no plkst.17:00 līdz plkst.19:30 kopā ar vietējiem iedzīvotājiem tika veikti bezvēsts pazudušas personas ar atmiņas traucējumiem meklēšanas pasākumi. Aptaujāti tuvāko māju iedzīvotāji, apsekotas lauku un meža teritorijas. (2,5h)  OI 433000221 ietvaros 2021.gada 10.augustā no plkst.11:00 līdz plkst.15:00 kopā ar vietējiem iedzīvotājiem tika veikti bezvēsts pazudušas personas ar atmiņas traucējumiem meklēšanas pasākumi. Aptaujāti Dricānu pagasta un Kantinieku pagasta māju iedzīvotāji, apsekotas pamestas mājas, lauku un meža teritorijas. (4h)  </t>
  </si>
  <si>
    <t xml:space="preserve">OI 433000221 ietvaros 2021.gada 09.augustā no plkst.17:00 līdz plkst.19:30 kopā ar vietējiem iedzīvotājiem tika veikti bezvēsts pazudušas personas ar atmiņas traucējumiem meklēšanas pasākumi. Aptaujāti tuvāko māju iedzīvotāji, apsekotas lauku un meža teritorijas. (2,5h) OI 433000221 ietvaros 2021.gada 10.augustā no plkst.11:00 līdz plkst.15:00 kopā ar vietējiem iedzīvotājiem tika veikti bezvēsts pazudušas personas ar atmiņas traucējumiem meklēšanas pasākumi. Aptaujāti Dricānu pagasta un Kantinieku pagasta māju iedzīvotāji, apsekotas pamestas mājas, lauku un meža teritorijas. (4h)  OI 433000121ietvaros 2021.gada 11.augustā n tika veikti bezvēsts pazudušas personas ar atmiņas traucējumiem meklēšanas pasākumi. No SAC vadītājas paņemts paskaidrojums. 2021.gada 11.augustā BPM OPL 233000301 ietvāros satikšana ar bezvēst pazudušas personas māti. Tika izņemti DNS paraugi. (2h) 2021.gada 14.augustā sabiedrīskās kārtības nodrošināšana Vissvētākās Jaunavas Marijas Debesīs uzņemšanas svētku laikā Aglonā. (13h) 2021.gada 15.augustā sabiedrīskās kārtības nodrošināšana Vissvētākās Jaunavas Marijas Debesīs uzņemšanas svētku laikā Aglonā. (11h) 2021.gada 20.augustā ENŽ 30543 ietvaros tika veikti meklēšanas pasākumi personas, kura draudēja izdarīt pašnāvību. Apmeklēta teritorija mājas tuvumā, aptaujāti kaimiņi, draugi. Parrunas ar radiniekiem, sētniekiem.  2021.gada 20.augustā ENŽ 29829 ietvaros tika veikti meklēšanas pasākumi  bezvēsts pazudušas personas (adrešu pārbaude, aptaujas, pārrunas.) Persona atrasta, paņemts paskaidrojums. (3,5h) OI 433000221 ietvaros 2021.gada 24.augustā no plkst.11:00 līdz plkst.15:00 kopā ar vietējiem iedzīvotājiem tika veikti bezvēsts pazudušas personas ar atmiņas traucējumiem meklēšanas pasākumi. Parrunas ar radiniekiem, DNS paraugu izņemšana.  2021.gada 25.augustā KP 11331019321 nopratināts liecinieks. (2h) 2021.gada 27.augustā OI 333000221 ietvaros tika veiktas pārrunas ar meklēšanā esošās personas māti. (1h) 2021.gada 30.augustā OI 333000221 ietvaros no meklēšanā esošas personas paņemts paskaidrojums. Persona aizutēta, nogādāta konvoja darbiniekiem. (2h) </t>
  </si>
  <si>
    <t xml:space="preserve">18.08.2021 no plkst.08:50 līdz 09:55 KP Nr.11331030821 veica izmeklēšanas darbības (1h); 25.08.2021 no plkst.14:00 līdz 15:10 KP Nr.11331013221 veica izmeklēšanas darbības (1h); </t>
  </si>
  <si>
    <t xml:space="preserve">24.08.2021 no plkst.13:30 līdz 14:30 resoriskās pārbaudes Nr.216  veica izmeklēšanas darbības (1h); </t>
  </si>
  <si>
    <t xml:space="preserve">25.08.2021 no plkst.09:00 līdz 12:00 KP Nr.11331016321 veica izmeklēšanas darbības (3h); 26.08.2021 no plkst.09:00 līdz 11:00 KP Nr.11331016321 veica izmeklēšanas darbības (2h); </t>
  </si>
  <si>
    <t>Procesuālās darbības KP 11320033921, Kp 11320005321, KP 11320034621,KP 11320030521, KP11320010121, KP11320025921, KP 11320017121,KP11320021321, KP11320021621</t>
  </si>
  <si>
    <t>Procesuālās darbības KP 11320035121, KP13800003821, KP 11320018118, KP 11320029321, KP11320035721, KP11320035821, KP11320047520</t>
  </si>
  <si>
    <t xml:space="preserve">  inspektors</t>
  </si>
  <si>
    <t>Procesuālās darbības  KP 11320048220, KP 11320022620, KP11130028021,11320049320</t>
  </si>
  <si>
    <t xml:space="preserve"> Procesuālās darbības KP 11320022720</t>
  </si>
  <si>
    <t xml:space="preserve"> Procesuālās darbības  KP 11320036521, KP11320037121, KP 11320018721</t>
  </si>
  <si>
    <t>Procesuālās darbības  KP 11320035521, KP 11355018521, KP 11240015221, KP 11320035921</t>
  </si>
  <si>
    <t xml:space="preserve"> Procesuālās darbības  KP11320033321, KP 11320030421, KP 11320033821, KP 11094038321, KP 11320030421, KP 11320034521, KP 11320028421, KP11320035421, KP11320045820</t>
  </si>
  <si>
    <t>Procesuālās darbības  KP 11320036521, KP11320037121, KP11320035321</t>
  </si>
  <si>
    <t>Procesuālās darbības KP 11320030521</t>
  </si>
  <si>
    <t>Procesuālās darbības KP 11320002421, KP11320008321, KP11320004321, KP 11320034321, KP 11221059521, KP 11320031521, KP 11320004321, KP 11320004321, KP 11320032921</t>
  </si>
  <si>
    <t>procesuālās darbības KP 113200034621, KP11320033921, KP 11320037121</t>
  </si>
  <si>
    <t>Procesuālās darbības KP 11320036521, KP11320034621, KP11320033921 KP11320037121,KP11320035321</t>
  </si>
  <si>
    <t>Procesuālās darbības KP 11320036521, KP11320034621, KP11320033921, KP 11320037121, KP 11320035321</t>
  </si>
  <si>
    <t>Procesuālās darbības ENŽ 028653;028670;028982;029543;029566;029590;029914;029987;030010;031011;030732;030712;030613;030566;031551;031488;031669;031672;031675;031838.</t>
  </si>
  <si>
    <t>Balvu iecirkņa Kārtības policijas nodaļa</t>
  </si>
  <si>
    <t>Pārbaudītas: 17 personas klātienē; 33 ENŽ; 6 šaujamieroču īpašnieki</t>
  </si>
  <si>
    <t>Pārbaudītas: 15- personas klātienē; 25 - ENŽ; 2 krim.process; 1 šaujamieroča īpašnieka pārbaudes, 1 konvojs, 1 tiesas lēmums</t>
  </si>
  <si>
    <t>Pārbaudītas: 3 - ENŽ; 5- APAS</t>
  </si>
  <si>
    <t>Pārbaudītas: 14-personas klātienē; 23- ENŽ; 7-APAS; 8 šaujamieroču īpašnieku pārbaudes, 1 konvojs, 1 krim.process</t>
  </si>
  <si>
    <t>Pārbaudītas: 18-personas klātienē; 16-ENŽ</t>
  </si>
  <si>
    <t>9- ENŽ; 1 APAS; 5 personas klātienē</t>
  </si>
  <si>
    <t>7-ENŽ; 1 -konvojs; 2 šaujamieroču īpašnieku pārbaudes; 3 ēdināšanas vietu pārbaudes; 6 personas klātienē</t>
  </si>
  <si>
    <t>14- ENŽ; 1 šaujamieroču īpašnieka pārbaudes; 4 personas klātienē</t>
  </si>
  <si>
    <t>Pārbaudītas: 10- persona klātienē; 6- šaujamieroču īpašnieka pārbaudes; 33- ENŽ; 1 krim.process</t>
  </si>
  <si>
    <t>13 - ENŽ;  4 personas klātienē; 1 atsevišķais uzd.; 1 konvojs</t>
  </si>
  <si>
    <t>Pārbaudītas: 22 - personas klātienē; 35- ENŽ; 1-atsevišķais uzd.</t>
  </si>
  <si>
    <t>ENŽ-9; APAS - 8</t>
  </si>
  <si>
    <t>1 APAS</t>
  </si>
  <si>
    <t>2 ENŽ</t>
  </si>
  <si>
    <t>Izbrauca uz  21 ENŽ notikumiem</t>
  </si>
  <si>
    <t>Izbrauca uz 23 ENŽ notikumiem, pārbaudīja 16. personas; 1 kriminālprocess</t>
  </si>
  <si>
    <t>veiktas procesuālas darbības 4 adm. Procesos, 2. kriminālprocesā</t>
  </si>
  <si>
    <t xml:space="preserve">Izbrauca uz 28 ENŽ notikumiem, pārbaudīja 14. </t>
  </si>
  <si>
    <t>Balvu iecirkņa Kriminālpolicijas nodaļa</t>
  </si>
  <si>
    <t>kriminālprocess Nr. 11110004321; 11110002120; 11110020121; 11110001721; 11110002021; 11110018821; 11110013721</t>
  </si>
  <si>
    <t xml:space="preserve">kriminālprocess Nr.11110019821; 11110019920; 11110021821; 11110022021; </t>
  </si>
  <si>
    <t>kriminālprocess Nr. 11110019421; 11110021721;12701000121; 11517004521; 11110017820; 11110013321; 11110022921; 11110011221; 12701000121; 11517004521; 11110021821;11110022021; 11110021821; 11110022021</t>
  </si>
  <si>
    <t xml:space="preserve">ENŽ Nr.27861; kriminālprocess Nr.11110023017; 11110021921; 11517006021; 1111002421; 11110021921;11110023321; 11110023321;11110021921; 11110021921; 1111002392011110021221; 11110021221; 11110014221; 11110021221; 11110023521; </t>
  </si>
  <si>
    <t xml:space="preserve">kriminālprocess Nr.11110021321; 11110020221; 11110020221; 11110004521; 11110022321; 11110020221; 11110022920; 11110018419; 11110016621; 11110017220; 11110019321; 11110021321; 11110019621; </t>
  </si>
  <si>
    <t xml:space="preserve">kriminālprocess Nr. 11110019821; 11110001721; 11110018821; 11110011221; </t>
  </si>
  <si>
    <t xml:space="preserve">kriminālprocess Nr.11110023421; 11110023521; 11110018821; 1111002120;Rēzeknes tiesas sprieduma piespiedu izpilde nogādāt personu uz Strenčiem </t>
  </si>
  <si>
    <t xml:space="preserve">kriminālprocess Nr.11110019821; 111119920; 11110019920; 11110020121; 11110001721; 11110002021. </t>
  </si>
  <si>
    <t>kriminālprocess Nr.11110023421; 11110019821</t>
  </si>
  <si>
    <t xml:space="preserve">kriminālprocess Nr.111100013621; 11110016321; 11110016721; 11110012321; 11280017621; 11110018821; 11110021021; 11110022221; </t>
  </si>
  <si>
    <t xml:space="preserve">Krāslavas iecirkņa Kārtības policijas nodaļa </t>
  </si>
  <si>
    <t xml:space="preserve"> 2021.gada 04., 05., 06., 20.augustā  tiešā saskarsmē veica procesuālās darbības ar procesa dalībniekiem ilgstošā tiešā  kontaktā administratīvā pārkāpuma lietās 16770005522821, 16770005502421, NŽ028553, ,veica pavisam 2 personu nogādāšanu narkoloģijas nodaļā un konvojēšanu liecību pārbaudei uz vietas .</t>
  </si>
  <si>
    <t xml:space="preserve"> 2021.gada 05., 06., 09., 10., 16., 17., 19., 23., 25.augustā  tiešā saskarsmē veica procesuālās darbības ar procesa dalībniekiem ilgstošā tiešā  kontaktā administratīvā pārkāpuma lietās 1677000526321,  NŽ 29127, 28819, 29612, 29478, 30406, 30942 ,veica 2 pavisam personu nogādāšanu Dienvidlatgales prokuratūrā un ĪAV , veica 16 personu pašizolācijas kontroles pasākumu ievērošanu uz vietas.</t>
  </si>
  <si>
    <t>2021.gada 02., 03., 05., 06., 11., 17., 19., 23., 25., 26., 31.augustā  veica pakalpojumu sniegšanu klātienē tiešās saskarsmes laikā ar pakalpojumu saņēmējiem (pieņēma klātienē   16 iesniegumus   no apmeklētājiem Nr.190658, 194564, 194573, 195659, 199799, 199802, 199794, 200322, 204786, 206991, 207438, 209553, 209560, 212178, 213704, 217849)  saistībā ar ieroču iegādes, glabāšanas, atkārtotu ieroču glabāšanas atļauju izsniegšanu, mantoto ieroču pārreģistrēšanu,  klātienē sniedza konsultācijas ieroču aprites jautājumos , reģistrēja iegādātos ieročus, izsniedza ieroču glabāšanas atļaujas.</t>
  </si>
  <si>
    <t>2021.gada 01., 03., 04., 05., 12., 23., 24., 25., 26.augustā  veica procesuālās darbības tiešā un ilgstošā kontaktā ar procesa dalībniekiem (NŽ 28078, 280444, 28540, 28548, 28553, 28572, 28573, 29553, 30910, 31082, 31210, 31221, 31228, 31331, 31342).</t>
  </si>
  <si>
    <t xml:space="preserve">Krāslavas iecirkņa Kriminālpolicijas nodaļa </t>
  </si>
  <si>
    <t>veica procesuālās darbības kriminālprocesos Nr.11240019721, 11240020921, ENŽ Nr.028200</t>
  </si>
  <si>
    <t>veica procesuālās darbības kriminālprocesos Nr.11240020521, 11240021621, 11240020921</t>
  </si>
  <si>
    <t>veica procesuālās darbības kriminālprocesos Nr.11240018821, 11240010321, 11240006920, 11240022321, 11240022823</t>
  </si>
  <si>
    <t>veica procesuālās darbības kriminālprocesos Nr.11240022421, 11240014121, 11240022721, 11240022621, 11240010321, 11240023421, 11240014121</t>
  </si>
  <si>
    <t>veica procesuālās darbības kriminālprocesos Nr.11240017621, 11240017921, 112400173211, 1240016521, 11240012221.</t>
  </si>
  <si>
    <t>veica procesuālās darbības kriminālprocesos Nr. 11240020721, 11240008221, 11240021121.</t>
  </si>
  <si>
    <t xml:space="preserve"> veica procesuālās darbības kriminālprocesos Nr. 1240020821, 11181098021, 11240021721, 1240022921 .</t>
  </si>
  <si>
    <t>Ludzas iecirkņa Kārtības policijas nodaļa</t>
  </si>
  <si>
    <t xml:space="preserve"> Augusta mēnesī veica 39 likmpārkāpumu dokumentēšanu, kas saistīti ar dažādiem notikumiem: 8-konflikti, 5- Covid-19 ierobežojumu, terašou pārbaude,  2-CSNg. ,1-.notikumi saistīti ar alkohola lietošanu sabiedriskā vietā, 2- miesas bojājumu nodarīšana,2-mantas piesavināšana, 3-ugunsgrēki, 4-zādzības, 3- notikumi sistīti ar piķetiem, 1- tīruma izbradāšana,2- ieroču glabāšanas noteikumu pārkāpšana,1- kratīšana,2- mantas bojāšana,2- velosipēda vadītāji alkohola reibuma stāvoklī,1-sīkais huligānisms.</t>
  </si>
  <si>
    <t xml:space="preserve"> Augusta mēnesī veica 10 likmpārkāpumu dokumentēšanu, kas saistīti ar dažādiem notikumiem:  1- zādzība ,1- mantas bojāšana, 2- personas meklēšana, aptaujas vekšana ,1- alkohola lietošana ssabiedriskā vietā,3- miesas bojājumu nodarīšana,2-paskaidrojumu pieņemšana izskatāmos materiālos.</t>
  </si>
  <si>
    <t xml:space="preserve"> Augusta mēnesī veica 44 likmpārkāpumu dokumentēšanu, kas saistīti ar dažādiem notikumiem: 9-konflikti, 2- vadītāji alkohola reibuma stāvoklī, 1-personas goda un cieņas aizkaršana,6- mantas piesavināšana,1- personas nogādāšana uz Rēzeknes policijas iecirkni,1-personas nogādāšana uz dzīves vietu , 3-zādzības, 4- covid ierobežojumu kontrole, 4- alkophola lietošana sabierriskāvietā, 1-svešas mantas piesavināšana, 1-CSNg, 1- dzīvnieku turēšanas noteikumu pārkāpšana, 1-cietsirdīga izsturēšanās pret dzīvnieku,suni,2- ugunsgrēki,3- miesas bojājumu nodarīšana, 2-trokšnošanas,1- krāpšana,4-ieroču glabāšanas noteikumu pārbaude pie ieroču īpašniekiem,1- krāpšana, 1-alkohola ribums sabiedriskā vietā.</t>
  </si>
  <si>
    <t xml:space="preserve"> Augusta mēnesī veica 16likmpārkāpumu dokumentēšanu, kas saistīti ar dažādiem notikumiem:  1- alkohola lietošana sabiedriskā vietā, personas aizturēšana, nogādāšana uz atskurptuvi ,2- mantas pazušana, 3-CSNg, 1-miesas bojājumu nodarīšana,1-ugungrēks,1-draudu izteikšana,3-konflikti, 1-vadītājs alkohola ribuma stāvoklī, 1-KP uzsākšana transportlīdzeklis atrodās meklēšanā,1-personas nogādāšana uz DPNS, 1- CSN transportlīdzeklim nedega gaismas lukturi.</t>
  </si>
  <si>
    <t xml:space="preserve"> Augusta mēnesī veica 8 likmpārkāpumu dokumentēšanu, kas saistīti ar dažādiem notikumiem: 1- personas nogādāšana slimnīcu ar šautu brūci rokā, 1- līķa atrašana, 1- notikums saistīts ar piķetu, 2- knflikti, 1- kravas auto pārbaude Covidpass,1-bērna pazušana, tā meklēšana,1-patvalīga koku cirte.</t>
  </si>
  <si>
    <t xml:space="preserve"> Augusta mēnesī veica 19 likmpārkāpumu dokumentēšanu, kas saistīti ar dažādiem notikumiem: 3- Procesuālās darbības Adm.liet. 16770005459421,16770005446421,16770005459421,  2- procesuālās darbības krimijālprocesos 11290027121- cietušās personas nopratināšana, 11290027121- liecinieka nopratināšana 1- personas nogādāšana pie izmeklētāja, kriminālprocesā 11290022921, 1- konflikts, 4-ieroču glabāšanas noteikumu pārbaude,1- mantas bojāšana,1-zādzība,1-persona alkohola reibuma stāvoklī sabiedriskā vietā,1- personas iepazīstināšana ar tiesas lēmumu par pagaidu aizsardzību pret vardarbību,1-bērna aprūpes pienākumu nepildīšana.</t>
  </si>
  <si>
    <t xml:space="preserve"> Augusta mēnesī veica 40 likmpārkāpumu dokumentēšanu, kas saistīti ar dažādiem notikumiem: 10- konflikti, 2- CSNg, 3- personas alkohola reibuma stāvoklī sabiedriskā vietā 2- auto vadītājs alkohola reibuma stāvokļ, 4- mantas bojāšanas,3-zādzības, 1-persona dzīvo bez derīgas pases,1-personadzīvo bez deklarētās dzīvesvietas,1-ieroča atrašana, 2-līka atrašana, 2-Covidpass pārbaudes,1- persona nesamaksāja degvielas uzpides stacijā par ielieto degvielu,1- iespējams notiek maluzveiniecība,1- agresīvs pacients tā nogādāšanaus DPNS ārstēšanai,1- miesas bojājumu nodarīšana,1- personai iekoda suns,1- personas nogādāšana uz ārstniecības iestādi,1-viltota valsts numura zīme, KP uzškšana 1-cietsirdīga izturēšanās pret dzīvnieku,1- notikums saistīts ar nelaimes gadījumu..</t>
  </si>
  <si>
    <t xml:space="preserve"> Augusta mēnesī veica 19 likmpārkāpumu dokumentēšanu, kas saistīti ar dažādiem notikumiem: 1-LV ieradušos personu kontrole, 2- alkohola lietošana sabiedriskajā vietā, 3- konflikti, 1- mantas bojāšana, 1-sveša īpašuma robežzīmju skērsošana, 1- personu aptaujas veikšana,, 1- koflokts par zemes robežām, 1-CSNg, 1- bērna tēvs alkohola reibuma stāvoklī, 1- velasipēda vadītājs alkohola reibuma stāvokļī,4- paskaidrojumu peņemšana no personās  izkatamos materišlos,1-KP 11290029521 personas nopratināšana, 1- KP 11290029121 personas aizturēšana un nogādāšana uz palicijas iecirkni. </t>
  </si>
  <si>
    <t xml:space="preserve"> Augusta mēnesī veica 13 likmpārkāpumu dokumentēšanu, kas saistīti ar dažādiem notikumiem: 2- konflikts, 4-QR kodu pārbaude,  3- alkohola lietošana sabiedriskajā vietā, 1- zādzības, 1- KP 11290029121 cietušās p[ersonas nopratināšana, 1- KP11290029121 personas aizturēšana un nogādāšana uz policijas iecirkni, 1-.KP11290029121 personas apsargsargāšana policijas iecirknī, 1-KP11290029121 liecinieka nopratinššna.</t>
  </si>
  <si>
    <t xml:space="preserve"> Augusta mēnesī veica 30 likmpārkāpumu dokumentēšanu, kas saistīti ar dažādiem notikumiem: 8- konflikti, 6- CSNg., 1- auto vadītājs alkohola reibuma stāvokļ, 1- notikums sasstīts ar smēķēšanu kāpņu telpā, 3- NMPD sniegta palīdzība,1- bērna aprūpes pienākumu nepildīšana,1-draudu izteikšana, 1- vadītājs bez autovadītāja apliecības, 1- līķa atrašana, 2- nepazīstama persona sitās durvīs, 1- patvalīga koku cirte, 1- draudu izteikšana, 1- nelikumīga alkohola iegāde, 3- zādzības, 1- laivas pazušana.</t>
  </si>
  <si>
    <t xml:space="preserve"> Austa mēnesī veica 4 likmpārkāpumu dokumentēšanu, kas saistīti ar dažādiem notikumiemiem: 1- paskaidrojuma pieņemšana ENŽ-028235, 1- ENŽ-027889, huligāniskās darbības,ENŽ-028187, naudas zādzība( nepilngadīgais tika ņemts uzskaitē), 1- ENŽ- 029045, paskaidrojuma pieņemšana( m/g personas kopu teritorijā spēlēja bumbu)</t>
  </si>
  <si>
    <t xml:space="preserve"> Augusta mēnesī veica 8 likmpārkāpumu dokumentēšanu, kas saistīti ar dažādiem notikumiem:  2-QR kodu pārbaude, adm. procesi, 1-.KP11290029121 personas aizturēšana un nogādāšana uz policijas iecirknī, 1-mantas pazušana,1- personas nogādāšana uz DPNS,1-NMPD sniegta palīdzība, 2- CSNg.</t>
  </si>
  <si>
    <t xml:space="preserve"> Augusta mēnesī veica 11 likmpārkāpumu dokumentēšanu, kas saistīti ar dažādiem notikumiem:  , 1-.KP11290029521 v/n viltojuma pazīmes, 1-mantas iznīcināšana, 2- CSNg, 1-zādzība,2- alkohola lietošana sabiedriskā vietā,1- konflikts, 2- miesas bojājumu nodarīšana,1- vadītājs alkohola nreibuma stāvoklī,1-agresīvs pacients.</t>
  </si>
  <si>
    <t xml:space="preserve">Kriminālprocesuālās darbības (iesnieguma pieņemšana, nopratināšana, konfrontēšana, kratīšana, notikuma vietas apskate un citas Kriminālprocesos Nr. 11290025321, Nr. 11290028121,  Nr.11290028821, ENŽ 31419, ENŽ 31465, ENŽ 31487, ENŽ 31593 un ENŽ 31585) aizturēto apsargāšana. </t>
  </si>
  <si>
    <t xml:space="preserve">Kriminālprocesuālās darbības (personas aizturēšana,   kratīšana, konvojēšana un citas Kriminālprocesos Nr. 11290045519, Nr. 11290013421, Nr. 11290025321, Nr. 11290026621, Nr. 11290028121, Nr. 11290028321, Nr.11290028821), aizturēto apsargāšana. </t>
  </si>
  <si>
    <t>Kriminālprocesuālās darbības (nopratināšana, aptauja, notikuma vietas apskate un citas Kriminālprocesos Nr. 11290011519, Nr. 11290016121, Nr. 11290025521, Nr. 11290026421, Nr. 11290028021)</t>
  </si>
  <si>
    <t>Kriminālprocesuālās darbības (iesnieguma pieņemšana, nopratināšana, kratīšana un citas Kriminālprocesos Nr. 11290049620, Nr. 11290002721, Nr. 11290009321, Nr. 11290015521, Nr. 11290022121, Nr. 11290022221, Nr. 11290023021, Nr. 11290023821, Nr. 11290025721, Nr. 11290026021, Nr. 11290026321, Nr. 11290027521, Nr. 11290028021, Nr. 11290028321, Nr. 11290028821)</t>
  </si>
  <si>
    <t>Kriminālprocesuālās darbības (nopratināšana, konfrontēšana, kratīšana un citas  Kriminālprocesos Nr. 11290005420, Nr. 11290017421, Nr. 11290026921, Nr. 11290028121, Nr. 11290028921, Nr. 11290029421)</t>
  </si>
  <si>
    <t>Kriminālprocesuālās darbības (paskaidrojuma pieņemšana, nopratināšana, kratīšana un citas Kriminālprocesos Nr. 11290005520, Nr. 11290025021, Nr. 11290025921, Nr. 11290026621, Nr. 11290026721, Nr. 11290027021, Nr. 11290028221, Nr. 11290029221 un resoriskās  pārbaudes Nr. 140 materiālā)</t>
  </si>
  <si>
    <t>Kriminālprocesuālās darbības (iesnieguma pieņemšana, nopratināšana, piedalīšanas tiesas sēde par ierosinājuma par apcietinājuma piemērošanu izskatīšanu un citi Kriminālprocesos Nr. 11290013421, Nr. 11290023521, Nr. 111290024621, Nr. 11290025121, Nr. 11290025621, Nr. 11290027621, Nr. 11290027921).</t>
  </si>
  <si>
    <t xml:space="preserve">Kriminālprocesuālās darbības (nopratināšana, kratīšana un citi Kriminālprocesos Nr. 11290004621, Nr. 11290017121, Nr. 11290019521, Nr. 11290021821, Nr. 11290025321, Nr. 11290028821) aizturēto apsargāšana. </t>
  </si>
  <si>
    <t xml:space="preserve"> Kriminālprocesuālās darbības (nopratināšana, kratīšana, aizturēšana, konvojēšana un citas Kriminālprocesos Nr. 11290045519, Nr. 11290023821, Nr. 11290025321, Nr. 11290026021, Nr. 11290026621, Nr. 11290028121, Nr. 11290028821, Nr. 11290029121)  aizturēto apsargāšana. </t>
  </si>
  <si>
    <t>Kriminālprocesuālās darbības (nopratināšana, aizturēšana, konvojēšana, kratīšana un citas Kriminālprocesos Nr. 11290040519, Nr. 11290003121, Nr. 11290022121, Nr. 11290023821, Nr. 11290025321, Nr. 11290026621, Nr. 11290028121), aizturēto apsargāšana.</t>
  </si>
  <si>
    <t xml:space="preserve"> Kriminālprocesuālās darbības (kratīšana, konvojēšana, aizturēšana un citas Kriminālprocesos Nr. 11290013421, Nr. 11290023821, Nr. 11290025321, Nr. 11290028121, Nr. 11290028821), aizturēto apsargāšana.</t>
  </si>
  <si>
    <t>Kriminālprocesuālās darbības (kratīšana, nopratināšana, aizturēšana un citas Kriminālprocesos Nr. 11290025321, Nr. 11290029121).</t>
  </si>
  <si>
    <t>ENŽ 031462, 031477, 031499,031507,031259,030989,030617,030482,030490,030242,030243,030250,030049,030086,030120,030124,029860,029883,029911,029757,029770,029792,09800,029803,029345,029354,029124,029125,029131,029189,028810,028842,028851,028856,028593,028633,028446,028146,028147,028164,028168.</t>
  </si>
  <si>
    <t>ENŽ 029975,029977,029995,030018,029809,029825,029851,029323,028985,028746,028747,028756,028736,028761,028274,028285,028073,028106.</t>
  </si>
  <si>
    <t>ENŽ 031792,031793,031796,031803,031666,031677,031358,031366,030857,030885,030389,030392,030400,030049,030086,029668,029724,029414,029475.</t>
  </si>
  <si>
    <t>ENŽ 031822,031845,031697,031688,031105,031211,031230,031027,030745,030747,030750,030522,030296,030301,029616,029637,029645.</t>
  </si>
  <si>
    <t>ENŽ 031871,031908,031923,031578,031581,031428,031443,031259,031105,030893,030895,030811,030643,030665,029934,029937,029940,029950,029960,029589,028996,029009,029023,029045,028547,028576,028577,028582,028325,028336.</t>
  </si>
  <si>
    <t xml:space="preserve">01.,14.,18.08.2021.  Procesuālās darbības (ilgāk par 10 minūtēm),  reida laikā uz ūdens veiktas preventīvas pārrunas ar 8 ūdens transportlīdzekļu vadītājiem, uzsākti 11 adm.procesi, veiktas preventīvas pārrunas ar personām, pieņemti paskaidrojumi. Pīļu medību kontroles pasākumi. Pulcēšanās ierobežojumu kontrole piketa laikā Valmierā un Rīgā. </t>
  </si>
  <si>
    <t xml:space="preserve">01.,06.,14.08.2021.  Procesuālās darbības (ilgāk par 10 minūtēm),  reida laikā uz ūdens veiktas preventīvas pārrunas ar 8 ūdens transportlīdzekļu vadītājiem, uzsākti 6 adm.procesi, veiktas preventīvas pārrunas ar personām, pieņemti paskaidrojumi. Pīļu medību kontroles pasākumi. Pulcēšanās ierobežojumu kontrole piketa laikā Valmierā. </t>
  </si>
  <si>
    <t xml:space="preserve">06.,08.,14.,18. 08.2021.  Procesuālās darbības (ilgāk par 10 minūtēm), uzsākti 28 adm.procesi, veiktas preventīvas pārrunas ar personām, pieņemti paskaidrojumi. Veiktas transportlīdzekļu apturēšanas, pulcēšanās ierobežojumu kontrole piketa laikā. </t>
  </si>
  <si>
    <t xml:space="preserve">17.08., 18.08., 19.08., 24.08., 26.08., 31.08.2021. pakalpojuma sniegšana (ilgāk par 10 minūtēm) ieroču īpašniekiem. </t>
  </si>
  <si>
    <t xml:space="preserve">02.08., 03.08., 04.08., 05.08., 09.08., 11.08., 12.08..2021. pakalpujumu sniegšana un procesuālās darbības (ilgāk par 10 minūtēm) ieroču īpašniekiem. </t>
  </si>
  <si>
    <t xml:space="preserve">30.08., 31.08.2021. pakalpojuma sniegšana (ilgāk par 10 minūtēm) ieroču īpašniekiem. </t>
  </si>
  <si>
    <t xml:space="preserve">10.08., 12.08., 17.08., 19.08., 24.08., 26.08., 31.08.2021. pakalpujumu sniegšana un procesuālās darbības (ilgāk par 10 minūtēm) ieroču īpašniekiem. </t>
  </si>
  <si>
    <t xml:space="preserve">03.08., 05.08., 06.08., 09.08., 10.08., 16.08., 17.08., 19.08., 23.08., 24.08., 25.08., 26.08., 31.08.2021. pakalpujumu sniegšana un procesuālās darbības (ilgāk par 10 minūtēm) ieroču īpašniekiem. </t>
  </si>
  <si>
    <t>Kārtības policijas biroja prevencijas grupa</t>
  </si>
  <si>
    <t>03.,11.,12.,24.,26.,31.08.2021. preventīva rakstura pasākumi bērnudārzos un skolās.</t>
  </si>
  <si>
    <t>31.08.2021. kontrolpirkumu veikšana Madonas iecirkņa apkalpojošā teritorijā.</t>
  </si>
  <si>
    <t>03.,11.,12.08.2021. preventīva rakstura pasākumi bērnudārzos un skolās.</t>
  </si>
  <si>
    <t>Cēsu iecirkņa Kārtības policijas nodaļa</t>
  </si>
  <si>
    <t xml:space="preserve"> 02.,03.,05.,08.,09.,10.,13.08.21procesuālās darbības (ilgāk par 10 minūtēm) 4 ENŽ,3 APAS procesos                                                                      </t>
  </si>
  <si>
    <t>05.,09.,10.,12.,20.,22.,24.,25.,27.08.21procesuālās darbības (ilgāk par 10 minūtēm) 30 ENŽ,7 APAS procesos</t>
  </si>
  <si>
    <t xml:space="preserve"> 03.,04.,05.,10.,13.,14.,16.,18.,20.,24.,25.,26.08.21procesuālās darbības (ilgāk par 10 minūtēm) 29 ENŽ, 6 APAS procesos,  personu konvojēšana-2                                                                          </t>
  </si>
  <si>
    <t xml:space="preserve">03.,04.,06.,07.,08.,11.,12.,15.,16.,18.,19.,20.,21.,23,24.,27.,31.08.21 procesuālās darbības (ilgāk par 10 minūtēm) 35 ENŽ, 27 APAS procesos , 1 kriminālprocesā                                                                            </t>
  </si>
  <si>
    <t xml:space="preserve">06.,07.,14.,18.,20.,23.08.21 procesuālās darbības (ilgāk par 10 minūtēm) 18 ENŽ, 1 APAS procesos , 1 kriminālprocesā                                                                            </t>
  </si>
  <si>
    <t xml:space="preserve">01.,02.,06,07.,08.,09.,10.,13.,14.,17.,18.,20.,23.,25. 26.,28.,29.,31.08.21 procesuālās darbības (ilgāk par 10 minūtēm) 33 ENŽ, 36 APAS procesos , 1 kriminālprocesā                                                                            </t>
  </si>
  <si>
    <t xml:space="preserve">03.,06.,26.,28.08.21. procesuālās darbības (ilgāk par 10 minūtēm) 8 ENŽ,5 APAS procesos                                                                               </t>
  </si>
  <si>
    <t xml:space="preserve">03.,06.,09.,10.,11.,12.,18.,20.,21.,24.,25.,30.08.21. procesuālās darbības (ilgāk par 10 minūtēm) 15 ENŽ, 10 APAS procesos , 2 kriminālprocesā ,personu konvojēšana 1                                                                          </t>
  </si>
  <si>
    <t xml:space="preserve">06.,07.,09.08.21. procesuālās darbības (ilgāk par 10 minūtēm) 5 ENŽ, 5 APAS procesos                                                                               </t>
  </si>
  <si>
    <t xml:space="preserve">01.,05.,06.,09.,10.,14.,17.,21.,22.,25.,28.,29.,30.08.21. procesuālās darbības (ilgāk par 10 minūtēm) 28 ENŽ, 9 APAS procesos , personu konvojēšana-2                                                                        </t>
  </si>
  <si>
    <t xml:space="preserve">03.,05.,07.,11.,12.,15.,16.,18.08.21. procesuālās darbības (ilgāk par 10 minūtēm) 22 ENŽ, 22 APAS procesos                                                                               </t>
  </si>
  <si>
    <t xml:space="preserve">03.,05.,07.,18.,19.,20.,23.,25.,26.,27.,28.,31.08.21. procesuālās darbības (ilgāk par 10 minūtēm) 15 ENŽ, 5 APAS procesos                                                                               </t>
  </si>
  <si>
    <t xml:space="preserve">02.,06.,12.,18.,20.,22.,26.08..21. procesuālās darbības (ilgāk par 10 minūtēm) 7 ENŽ,  3 iesniegumu pieņemšana                                                                               </t>
  </si>
  <si>
    <t xml:space="preserve">05.,06.,09.,12.,13.,14.,16.,17.,18.,20.,22.,24.,25.,26.,27.08.21. procesuālās darbības (ilgāk par 10 minūtēm) 14 ENŽ, 22 APAS procesos </t>
  </si>
  <si>
    <t xml:space="preserve">03.,04.,07.,08.,11.,12.,15.,16.,18.,20.,21.,23.,24., 26.,27.,31.08.21. procesuālās darbības (ilgāk par 10 minūtēm) 31 ENŽ, 4 APAS procesos                                                                               </t>
  </si>
  <si>
    <t xml:space="preserve">04.,07.,08.,12.,16.,18.,21.,24.,28.,30.08.21. procesuālās darbības (ilgāk par 10 minūtēm) 17 ENŽ      </t>
  </si>
  <si>
    <t xml:space="preserve">01.,02.,06.,07.,09.,10.,13.,16.,17.,18.,21.,23.,24., 30.08.21. procesuālās darbības (ilgāk par 10 minūtēm) 21 ENŽ, 27 APAS procesos                                                                               </t>
  </si>
  <si>
    <t xml:space="preserve">23.,25.,27.08.21. procesuālās darbības (ilgāk par 10 minūtēm) 4 ENŽ                </t>
  </si>
  <si>
    <t xml:space="preserve">07.,12.,13.,16.,26.,29.08.21. procesuālās darbības (ilgāk par 10 minūtēm) 10 ENŽ, 7 APAS procesos                                                                               </t>
  </si>
  <si>
    <t xml:space="preserve">11.,30.,31.08.21. procesuālās darbības (ilgāk par 10 minūtēm) 4 ENŽ, 1 APAS procesos                                                                               </t>
  </si>
  <si>
    <t>06.08.2021, 09.08.2021, 11.08.2021. procesuālās darbības (ilgāk par 10 minūtēm) 5 gab.</t>
  </si>
  <si>
    <t>02.08.2021., 03.08.2021., 09.08.2021., 10.08.2021., 11.08.2021., 12.08.2021. procesuālās darbības (ilgāk par 10 minūtēm)  7 gab.</t>
  </si>
  <si>
    <t>03.08.2021, 04.08.2021, 05.08.2021. procesuālās darbības (ilgāk par 10 minūtēm)  4 gab</t>
  </si>
  <si>
    <t>09.08.2021, 10.08.2021, 11.08.2021, 20.08.2021, 23.08.2021, 30.08.2021. procesuālās darbības (ilgāk par 10 minūtēm) 10 gab.</t>
  </si>
  <si>
    <t>03.08.2021, 04.08.2021, 06.08.2021, 09.08.2021, 10.08.2021, 11.08.2021, 17.08.2021, 18.08.2021, 19.08.2021, 20.08.2021, 21.08.2021. procesuālās darbības (ilgāk par 10 minūtēm) 13 gab.</t>
  </si>
  <si>
    <t>11.08.2021, 12.08.2021, 13.08.2021, 18.08.2021, 20.08.2021, 21.08.2021, 23.08.2021, 30.08.2021. procesuālās darbības (ilgāk par 10 minūtēm) 13 gab.</t>
  </si>
  <si>
    <t>18.08.2021, 23.08.2021, 24.08.2021. procesuālās darbības (ilgāk par 10 minūtēm) 4 gab</t>
  </si>
  <si>
    <t>05.08.2021, 06.08.2021, 09.08.,2021, 18.08.2021, 19.08.,2021, 23.08.2021, 24.08.2021, 27.08.2021. procesuālās darbības (ilgāk par 10 minūtēm)  16 gab.</t>
  </si>
  <si>
    <t>10.08.2021, 11.08.2021, 26.08.2021. procesuālās darbības (ilgāk par 10 minūtēm)  3 gab</t>
  </si>
  <si>
    <t>17.08.2021, 21.08.2021 procesuālās darbības KL 09.08.2021, 17.08.2021, 18.08.2021, 19.08.2021, 20.08.2021, 21.08.2021, 22.08.2021, 23.08.2021, 25.08.2021, 26.08.2021, 30.08.2021, 31.08.2021. procesuālās darbības (ilgāk par 10 minūtēm) 21.gab., personu konvojēšana.</t>
  </si>
  <si>
    <t>02.08.2021, 04.08.2021. procesuālās darbības (ilgāk par 10 minūtēm)  3 gab</t>
  </si>
  <si>
    <t>16.08.2021, 17.08.2021, 18.08.2021, 24.08.2021. procesuālās darbības (ilgāk par 10 minūtēm) 5 gab</t>
  </si>
  <si>
    <t xml:space="preserve">16.08.2021, 17.08.2021, 216.08.2021, 17.08.2021, 18.08.2021, 21.08.2021, 23.08.2021, 24.08.2021, 25.08.2021, 30.08.2021. procesuālās darbības (ilgāk par 10 minūtēm) 12.gab. </t>
  </si>
  <si>
    <t>03.08.2021, 16.08.2021, 17.08.2021, 19.08.2021, 23.08.2021, 25.08.2021, 26.08.2021. procesuālās darbības (ilgāk par 10 minūtēm) 10 gab</t>
  </si>
  <si>
    <t>17.08.2021, 18.08.2021, 20.08.2021. procesuālās darbības (ilgāk par 10 minūtēm)  4.gab.</t>
  </si>
  <si>
    <t>04.08.2021, 05.08.2021, 18.08.2021, 24.08.2021, 26.08.2021, 26.08.2021. procesuālās darbības (ilgāk par 10 minūtēm)  6.gab.</t>
  </si>
  <si>
    <t>personas aizturēšana 03.08.2021, 26.08.2021., 02.08.2021, 03.08.2021, 04.08.2021, 09.08.2021, 10.08.2021, 11.08.2021, 18.08.2021, 20.08.2021, 21.08.2021, 23.08.2021, 24.08.2021, 25.08.2021, 26.08.2021. procesuālās darbības (ilgāk par 10 minūtēm)  23.gb.</t>
  </si>
  <si>
    <t>10.08.2021, 11.08.2021, 16.08.2021, 18.08.2021, 20.08.2021, 30.08.2021. procesuālās darbības (ilgāk par 10 minūtēm)  6 gab</t>
  </si>
  <si>
    <t>14., 18., 20., 21.08.2021.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07.,  08., 11., 13., 14., 15., 16., 18., 20., 21., 24., 25., 26., 29., 30.08.2021. procesuālās darbības (ilgāk par 10 minūtēm) 153 APAS procesos, 20 ENŽ, 2 kriminālprocesos.  21., 26.08.2021. personu aizturēšana, nogādāšana vai konvojēšana.</t>
  </si>
  <si>
    <t>Kārtības policijas biroja Patruļpolicijas nodaļas Patruļdienesta  rota</t>
  </si>
  <si>
    <t>31.08.2021. notiesāto un apcietināto personu nodošana un pārņemšana turpmākai brīvības atņemšanas soda vai apcietinājuma izpildīšanai. Peronu apsargāšana īslaicīgās aizturēšanas vietā.</t>
  </si>
  <si>
    <t xml:space="preserve">18.08.2021.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03., 04., 18., 20., 24., 27., 28., 31.08.2021. procesuālās darbības (ilgāk par 10 minūtēm)  22 ENŽ, 26 APAS procesos.                               </t>
  </si>
  <si>
    <t>03.08.2021. personas apsargāšana ĪĀV, policijas stuktūrvienībā, vai apsardze ārstniecības iestādēs. 03., 04., 07., 11., 112., 16., 16., 20., 24., 27., 28., 30., 31.08.2021. procesuālās darbības (ilgāk par 10 minūtēm)  39 ENŽ, 12 APAS procesos.  Peronu apsargāšana īslaicīgās aizturēšanas vietā.</t>
  </si>
  <si>
    <t>16., 18., 20., 25., 26., 30.08.2021. procesuālās darbības (ilgāk par 10 minūtēm) 21 APAS procesos, 16 ENŽ. 18., 20., 26., 30.08.2021.personu aizturēšana, nogādāšana, konvojēšana.</t>
  </si>
  <si>
    <t xml:space="preserve"> 02., 05., 06., 09., 10., 13., 14., 17., 18., 22.08.2021. procesuālās darbības (ilgāk par 10 minūtēm)  28 ENŽ, 5 APAS procesos. 04., 13.08.2021. personu aizturēšana, nogādāšana, konvojēšana. 06.08.2021. personu apsargāšanu īslaicīgās aizturēšanas vietās, policijas struktūrvienībā vai apsardzi ārstniecības iestādēs maiņas (norīkojuma) laikā.</t>
  </si>
  <si>
    <t>18., 20., 25.08. 2021. kontroles pasākumi (tiešā saskarē), par komersantu pienākumu izpildīšanu objektos, sabiedrībai publiski pieejamās telpās, kas veicamas pulcējoties, 06., 12., 13., 15., 19., 20., 24., 25.08.2021.. procesuālās darbības (ilgāk par 10 minūtēm) 29 APAS procesos, 5 ENŽ.</t>
  </si>
  <si>
    <t xml:space="preserve">20., 21.08.2021.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01., 02., 04., 05., 06., 09., 10., 17., 18., 20., 21.08.2021.procesuālās darbības (ilgāk par 10 minūtēm) 65 APAS procesos, 22 ENŽ . 18.,22.08.2021.personu aizturēšana, nogādāšana, konvojēšana.        </t>
  </si>
  <si>
    <t>11., 12.08.2021.kontroles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pulcējoties.03., 04., 07., 08., 11., 12., 15., 18., 23., 24., 27., 28., 29., 30., 31.08.2021.procesuālās darbības (ilgāk par 10 minūtēm) 47 ENŽ , 38 APAS procesos.</t>
  </si>
  <si>
    <t xml:space="preserve">01., 02., 22., 23., 26.08.2021. procesuālās darbības (ilgāk par 10 minūtēm)  10 ENŽ, 14 APAS procesos.  26.08.2021.personu aizturēšana, nogādāšana vai konvojēšana. </t>
  </si>
  <si>
    <t>18.08.2021.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07., 14., 17., 19., 25., 26.08.2021. procesuālās darbības (ilgāk par 10 minūtēm)  7 ENŽ, 35 APAS procesos.</t>
  </si>
  <si>
    <t>18.08.2021.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06., 09., 10., 13., 16., 22., 27.08.2021. procesuālās darbības (ilgāk par 10 minūtēm)  20 ENŽ, 4 APAS procesos.  17.07.2021. personu aizturēšana, nogādāšana, konvojēšana.</t>
  </si>
  <si>
    <t>18., 21.08.2021.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03.,04., 07., 11., 12., 14., 20., 21., 25., 28., 31.08.2021.procesuālās darbības (ilgāk par 10 minūtēm)  1 kriminālprocesā, 24 ENŽ, 19 APAS procesos.28.,31.08.2021. personu aizturēšana, nogādāšana, konvojēšana.</t>
  </si>
  <si>
    <t xml:space="preserve">18.08.2021  kontroles pasākumi (tiešā saskarē), par komersantu pienākumu izpildīšanu objektos, sabiedrībai publiski pieejamās telpās, kas veicamas pulcējoties        </t>
  </si>
  <si>
    <t xml:space="preserve">03., 04., 10., 12., 13.08.2021. procesuālās darbības (ilgāk par 10 minūtēm) 8 ENŽ, 1 KP.                                                                                                                              12.08.2021 pašizolācijas   kontroles pasākumu ievērošana klātienē . Pārbaudītas 8 personas.                                                                                                                                                   
                                                                                                                                                                                                                                                                                                    </t>
  </si>
  <si>
    <t xml:space="preserve">01., 03., 08., 09., 16., 24., 25., 26., 27.08.2021 procesuālās darbības (ilgāk par 10 minūtēm) 16 ENŽ, 1 APAS.
16.08.2021 pašizolācijas   kontroles pasākumu ievērošana klātienē . Pārbaudītas 6 personas.                                                                                     </t>
  </si>
  <si>
    <t>20., 21.08.2021. kontroles pasākumi (tiešā saskarē), par komersantu pienākumu izpildīšanu objektos, sabiedrībai publiski pieejamās telpās, kas veicamas pulcējoties. Pārbaudīti 7 objekti.                                                        20.08.2021 pašizolācijas kontroles pasākumu ievērošanu klātienē (tiešā saskarē). Pārbaudītas 2 personas.  02., 03., 11., 14., 18., 20., 23., 29., 30., 31.08.2021 procesuālās darbības (ilgāk par 10 minūtēm)  14 ENŽ, 1 APAS, 2 KP.</t>
  </si>
  <si>
    <t>27., 30.08.2021. procesuālās darbības (ilgāk par 10 minūtēm) 4 ENŽ.</t>
  </si>
  <si>
    <t xml:space="preserve">16., 17., 21., 24., 25., 26., 27.08.2021. procesuālās darbības (ilgāk par 10 minūtēm) 8 ENŽ, 2 APASS. 16.08.2021 pašizolācijas   kontroles pasākumu ievērošana klātienē . Pārbaudītas 6 personas. 21.08.2021. kontroles pasākumi (tiešā saskarē), par komersantu pienākumu izpildīšanu objektos, sabiedrībai publiski pieejamās telpās, kas veicamas pulcējoties. Pārbaudīta 1 tirdzniecības vieta.                                                                                                                                                                                                                                                                                                               </t>
  </si>
  <si>
    <t xml:space="preserve">01.08.2021. procesuālās darbības (ilgāk par 10 minūtēm) 1 ENŽ.                                                                                                                                                                                                                                                                                                             </t>
  </si>
  <si>
    <t xml:space="preserve">04.,05., 07., 12., 13., 20., 30., 31.08.2021. procesuālās darbības (ilgāk par 10 minūtēm) 20 ENŽ, 3 KP.                                                                                                                                              12., 20.08.2021 pašizolācijas   kontroles pasākumu ievērošana klātienē . Pārbaudītas 10 personas.        
05., 20., 21.08.2021. kontroles pasākumi (tiešā saskarē), par komersantu pienākumu izpildīšanu objektos, sabiedrībai publiski pieejamās telpās, kas veicamas pulcējoties. Pārbaudītas 10 tirdzniecības vietas un 2 autobusi.                                                                                                                                                                                                                                                                                                               </t>
  </si>
  <si>
    <t xml:space="preserve">08., 09., 18., 19., 22., 26., 30.08.2021. procesuālās darbības (ilgāk par 10 minūtēm) 13 ENŽ,1KP.                                                                                                                                                      
08., 18., 19.08.2021. kontroles pasākumi (tiešā saskarē), par komersantu pienākumu izpildīšanu objektos, sabiedrībai publiski pieejamās telpās, kas veicamas pulcējoties. Pārbaudītas 9 tirdzniecības vietas, 3 QR kodi.                                                                                                                                                                                                                                                                                                               </t>
  </si>
  <si>
    <t>10., 11., 12., 16., 18., 19., 26., 27., 28., 30.08.2021 procesuālās darbības (ilgāk par 10 minūtēm) 12 ENŽ, 3 KP. 
12.08.2021. personas apsargāšana policijas struktūrvienībā                                               28.08.2021  personas aizturēšana, nogādāšana vai konvojēšana (tiešās saskarsmes laikā)
03., 10.08.2021  pašizolācijas   kontroles pasākumu ievērošana klātienē . Pārbaudītas 34 personas.        
03., 10., 11., 16., 18., 19., 26.08.2021 kontroles pasākumi (tiešā saskarē), par komersantu pienākumu izpildīšanu objektos, sabiedrībai publiski pieejamās telpās, kas veicamas pulcējoties, pārbaudīti 48 personu QR kodi un 33 objekti.                                                                                                                 16.08.2021 no ārvalstīm ieraduōs personu kontroles pasākumi, kontaktējoties ar šīm personām, lai nodrošinātu šo personu apliecinājumu kontroli (QR koda pārbaudes). Pārbaudītas 17 personas.</t>
  </si>
  <si>
    <t>02., 10., 11., 12.08.2021 procesuālās darbības (ilgāk par 10 minūtēm) 5 ENŽ,1 KP. 
12.08.2021. personu apsargāšana policijas struktūrvienībā
03., 10.08.2021  pašizolācijas   kontroles pasākumu ievērošana klātienē . Pārbaudītas 34 personas.        
03., 10., 11.08.2021 kontroles pasākumi (tiešā saskarē), par komersantu pienākumu izpildīšanu objektos, sabiedrībai publiski pieejamās telpās, kas veicamas pulcējoties, pārbaudīti 27 personu QR kodi un 17 tirdzniecības vietas.</t>
  </si>
  <si>
    <t xml:space="preserve">01., 06., 14., 18., 22., 23., 24., 30.08.2021 procesuālās darbības (ilgāk par 10 minūtēm) 15 ENŽ.                                                                                                                       07., 24.08.2021.  personas aizturēšana, nogādāšana vai konvojēšana (tiešās saksares laikā).
15., 18., 23., 30., 31.08.2021  pašizolācijas   kontroles pasākumu ievērošana klātienē . Pārbaudītas 18 personas.  
20.08.2021 kontroles pasākumi (tiešā saskarē), par komersantu pienākumu izpildīšanu objektos, sabiedrībai publiski pieejamās telpās, kas veicamas pulcējoties. Pārbaudīti 2 objekti un 8 QR kodi.                                                                                         </t>
  </si>
  <si>
    <t xml:space="preserve">02., 03., 04., 05.08.2021 procesuālās darbības (ilgāk par 10 minūtēm) 10 ENŽ, 1KP.
05.08.2021 kontroles pasākumi (tiešā saskarē), par komersantu pienākumu izpildīšanu objektos, sabiedrībai publiski pieejamās telpās, kas veicamas pulcējoties. Pārbaudīti 2 autobusi un trīs tirdzniecības vietas.           </t>
  </si>
  <si>
    <t>procesuālās darbības (ilgāk par 10 minūtēm)  7 kriminālprocesos Nr. 11280014921, 11280008821,  11280019021, 11280009521, 11280015721, 11280023720, 11280016321.</t>
  </si>
  <si>
    <t>Procesuālās darbības (ilgāk par 10 minūtēm)  3 kriminālprocesos Nr. 11280008621, 11280019021, 11280009621</t>
  </si>
  <si>
    <t>procesuālās darbības (ilgāk par 10 minūtēm)  5 kriminālprocesos Nr. 11280016921, 11300011521, 11280031920, 11280019621, 11280019821.</t>
  </si>
  <si>
    <t>procesuālās darbības (ilgāk par 10 minūtēm) 7 kriminālprocesos Nr. 11280019021, 11280005621, 11280023720, 11280019321, 11280015621, 11280020221, 11280013520 un NŽ.026892.</t>
  </si>
  <si>
    <t>Procesuālās darbības (ilgāk par 10 minūtēm) 9 kriminālprocesos Nr. 11280033918, 11280030820, 11280018521, 11904005021, 11280005521, 11370056620, 11280009121, 11280019821, 11280009621.</t>
  </si>
  <si>
    <t>Procesuālās darbības (ilgāk par 10 minūtēm) 13 kriminālprocesos Nr.11280012421, 11280015921, 11280002721, 11280026419, 11280007421, 11280016921, 11280002521, 11280019121, 11280018421, 11280017821, 11280019621, 11280031320, 11280011521</t>
  </si>
  <si>
    <t>Procesuālās darbības (ilgāk par 10 minūtēm)  5 Kriminālprocesos Nr. 11280004021, 11280008321, 11280007321, 11280014821, 11280018021.</t>
  </si>
  <si>
    <t>Procesuālās darbības (ilgāk par 10 minūtēm)  2 Kriminālprocesos Nr. 11280019021, 11280015921..</t>
  </si>
  <si>
    <t>procesuālās darbības (ilgāk par 10 minūtēm)  1 kriminālprocesā Nr. 11280011521.</t>
  </si>
  <si>
    <t>01.08.; 02.08.; 03.08.; 06.08.; 10.08.; 11.08.; 17.08.; 19.08.; 22.08.; 26.08.; 27.08.; 30.08.; 31.08.2021. procesuālās darbības (ilgāk par 10 minūtēm)  35 APAS procesos un  ENŽ 13.</t>
  </si>
  <si>
    <t>24.08.; 27.08.2021 .procesuālās darbības (ilgāk par 10 minūtēm) 2 APAS procesos.</t>
  </si>
  <si>
    <t>20.08.; 30.08.2021. kontroles pasākumi (tiešā saskarē), par komersantu pienākumu izpildīšanu objektos, sabiedrībai publiski pieejamās telpās, kas veicamas pulcējoties, pārbaudīta 3 sabiedrskas iestādes pārkāpumi nav konstatēti. 09.08.; 10.08.; 15.08.; 16.08.; 20.08.; 24.08.; 26.08.; 30.08.; 31.08.2021.  procesuālās darbības (ilgāk par 10 minūtēm) 12 APAS procesos, 15 ENŽ. 20.08.2021 atbalsta pasākums NMPD.</t>
  </si>
  <si>
    <t>14.08.2021. 21.08.2021. kontroles pasākumi (tiešā saskarē), par komersantu pienākumu izpildīšanu objektos, sabiedrībai publiski pieejamās telpās, kas veicamas pulcējoties, pārbaudīta 1 sabiedrskā vieta pārkāpumi nav konstatēti  un kontrole pasākumā- piketā 1.; 18.08.2021. pārbaudītas 6 personas pašizolācijā ( klātienē) 02.08.; 03.08.; 05.08.; 11.08.; 12.08.; 14.08.; 17.08.; 18.08.; 19.08.; 21.08.; 23.08.; 24.08.; 25.08.; 27.08.; 30.08.2021 .procesuālās darbības (ilgāk par 10 minūtēm) 22 APAS procesos  2 ENŽ.</t>
  </si>
  <si>
    <t xml:space="preserve">24.08.; 27.08.; 28.08.; 29.08.; 30.08.2021.  procesuālās darbības (ilgāk par 10 minūtēm) 14 APAS procesos, 3 ENŽ. </t>
  </si>
  <si>
    <t>29.08.2021 .procesuālās darbības (ilgāk par 10 minūtēm) 3 APAS procesos.</t>
  </si>
  <si>
    <t>28.08.; 30.08.; 31.08.2021 .procesuālās darbības (ilgāk par 10 minūtēm) 7 APAS procesos un 3 ENŽ.</t>
  </si>
  <si>
    <t>18.08.2021. kontroles pasākumi (tiešā saskarē), - piketā 1.; 18.08.2021. pārbaudītas 6 personas pašizolācijā ( klātienē) 03.08.; 04.08.; 05.08.; 07.08.; 10.08.; 13.08.; 14.08.; 15.08.; 18.08.; 19.08.; 20.08.; 21.08.;22.08.; 23.08.;26.08.; 27.08.; 28.08.; 29.08.; 30.08.; 31.08 .2021 .procesuālās darbības (ilgāk par 10 minūtēm) 50 APAS procesos un 13 ENŽ.  23.08.; 07.08.2021 personas konvojēšana ( tiešās saskares laikā)</t>
  </si>
  <si>
    <t>16.08.2021 kontroles pasākumi (tiešā saskarē), par komersantu pienākumu izpildīšanu objektos, sabiedrībai publiski pieejamās telpās, kas veicamas pulcējoties, pārbaudītas 5 sabiedrskās vietas pārkāpumi nav konstatēti 11.08.2021 pašizolācijas kontroles pasākums (klātienē) pārbaudītas 3 personas. 11.08.; 12.08.; 13.08.; 14.08.; 16.08.; 19.08.; 21.08.; 22.08; 27.08.; 28.08.; 29.08.; 30.08.2021 .procesuālās darbības (ilgāk par 10 minūtēm) 27 APAS procesos un 16 ENŽ  12.08.2021. personas konvojēšana (tiešās saskarsmes laikā). 16.08.2021. no ārvalstīm ieradušās personas kontroles pasākums (QR kodu pārbaude) pārbaudītas 17 personas.</t>
  </si>
  <si>
    <t>18.08.2021 kontroles pasākumi (tiešā saskarē)-pikets. 04.08.; 05.08.; 06.08.; 07.08.;12.08; 13.08.; 14.08.; 15.08.; 17.08.; 18.08.; 19.08.; 20.08.; 21.08.;22.08.; 23.08.; 25.08.; 28.08.; 31.08.2021. procesuālās darbības (ilgāk par 10 minūtēm) 62 APAS procesos un 20 ENŽ   16.08.2021. no ārvalstīm ieradušās personas kontroles pasākums (QR kodu pārbaude) pārbaudītas 320 personas konstatēti pārkāpumi, sastādītas 20 APAS lietas.</t>
  </si>
  <si>
    <t>18.08.2021 kontroles pasākumi (tiešā saskarē)-pikets. 04.08.; 05.08.; 06.08.; 07.08.; 12.08.; 13.08.; 14.08.; 15.08.; 17.08.; 18.08.; 19.08.; 20.08.; 21.08.; 22.08.; 23.08.; 27.08.; 29.08.; 30.08.2021. procesuālās darbības (ilgāk par 10 minūtēm) 84 APAS procesos un 36 ENŽ   16.08.2021. no ārvalstīm ieradušās personas kontroles pasākums (QR kodu pārbaude) pārbaudītas 323 personas konstatēti pārkāpumi, sastādītas 21 APAS lietas.</t>
  </si>
  <si>
    <t>01.08.; 02.08.; 03.08.; 04.08.; 05.08.; 07.08.; 09.08.; 11.08.; 12.08.; 13.08.; 14.08.; 15.08.; 17.08.; 18.08.; 19.08.; 20.08.; 21.08.; 23.08.; 25.08.; 26.08.; 28.08.;  29.08.; 30.08.2021. procesuālās darbības (ilgāk par 10 minūtēm) 77 APAS procesos un 20 ENŽ  un 3 kriminālprocesos. 07.08. ;13.08., 29.08.2021. personu konvojēšana ( tiešā saskarē).</t>
  </si>
  <si>
    <t>14.08.2021 kontroles pasākumi (tiešā saskarē)-pikets.01.08.; 02.08.; 03.08.; 04.08.; 06.08.; 07.08.; 10.08.; 11.08.; 12.08.; 14.08.; 17.08.; 22.08.; 26.08.; 27.08.; 28.08.; 29.08.; 31.08.2021. procesuālās darbības (ilgāk par 10 minūtēm) 31 APAS procesos un 14 ENŽ.</t>
  </si>
  <si>
    <t>07.08.2021. kontroles pasākumi (tiešā saskarē), par komersantu pienākumu izpildīšanu objektos, sabiedrībai publiski pieejamās telpās, kas veicamas pulcējoties, pārbaudīta 4 sabiedriskā iestāde, pārkāpumi nav konstatēti.01.08.;02.08.; 07.08.; 08.08.; 09.08.; 14.08.; 15.08.; 16.08.; 22.08.; 23.08.; 25.08.; 26.08.; 30.08.; 31.08.2021. procesuālās darbības (ilgāk par 10 minūtēm)  26 APAS lietās 17 ENŽ .</t>
  </si>
  <si>
    <t>15.08.; 23.08.; 30.08.; 31.08.2021. pārbaudītas 12 personas pašizolācijā ( klātienē) 01.08.; 06.08.; 07.08.; 14.08.; 15.08.; 22.08.; 23.08.; 24.08.; 30.08.; 31.08.2021 .procesuālās darbības (ilgāk par 10 minūtēm)  16 ENŽ, ieroču īpašnieku pārbaude ( klātienē) pārbaudītas 13 personas. 07.08.; 24.08. personu konvojēšana ( tiešā saskarē).</t>
  </si>
  <si>
    <t>07.08.; 20.08.2021. kontroles pasākumi (tiešā saskarē), par komersantu pienākumu izpildīšanu objektos, sabiedrībai publiski pieejamās telpās, pārbaudītas 6 publiskas telpas pārkāpumi nav konstatēt 01.08.; 02.08.; 07.08.; 08.08.; 14.08.; 15.08.; 16.08.; 17.08.; 20.08.; 22.08.; 23.08.; 25.08.; 26.08.; 27.08.; 30.08.; 31.08.2021 .procesuālās darbības (ilgāk par 10 minūtēm) 29 APAS lietā 18  ENŽ. 27.08.2021. no ārvalstīm ieradušās personas kontroles pasākums (QR kodu pārbaude) pārbaudītas 54 personas konstatēti pārkāpumi sastādītas 4 APAS lietas.</t>
  </si>
  <si>
    <t>18.08.2021. kontroles pasākumi (tiešā saskarē), - piketā 1.; 03.08.; 04.08.; 05.08.; 06.08.; 08.08.; 10.08.; 13.08.;14.08.; 18.08.; 19.08.; 20.08.; 21.08.; 22.08.; 23.08.; 24.08.; 26.08.; 27.08.; 28.08.; 29.08.2021 .procesuālās darbības (ilgāk par 10 minūtēm) 43 APAS procesos un 9 ENŽ.  08.08.2021, 23.08.2021. personas konvojēšana ( tiešās saskares laikā)</t>
  </si>
  <si>
    <t>01.08.; 02.08.; 03.08.;04.08;. 05.08.; 09.08.; 11.08.; 12.08.; 13.08.; 17.08.; 18.08.; 19.08.; 20.08.; 21.08.; 23.08.; 25.08.; 26.08.; 28.08.; 29.08.; 31.08.2021. procesuālās darbības (ilgāk par 10 minūtēm) 56 APAS lietās, 21 ENŽ . 02.08.; 13.08.; 29.08.2021 personu konvojēšana (tiešās saskarsmes laikā).</t>
  </si>
  <si>
    <t>11.08.; 12.08.; 14.08.; 15.08.; 19.08.; 21.08.; 23.08.; 28.08.; 29.08.; 30.08.; 31.08. 2021 .procesuālās darbības (ilgāk par 10 minūtēm) 43 APAS procesos un 13 ENŽ  12.08.2021. personas konvojēšana (tiešās saskarsmes laikā). 23.08.; 28.08.; 29.08.; 30.08.; 31.08.2021. no ārvalstīm ieradušās personas kontroles pasākums (QR kodu pārbaude) pārbaudītas 183 personas, konstatēti pārkāpumi, sastādītas 15 APAS lietas. 12.08.2021. personas konvojēšana ( tiešā saskarē).</t>
  </si>
  <si>
    <t xml:space="preserve"> 18.08.; 20.08.2021. kontroles pasākumi (tiešā saskarē), par komersantu pienākumu izpildīšanu objektos, sabiedrībai publiski pieejamās telpās, kas veicamas pulcējoties, pārbaudīta 1 sabiedrskā vieta pārkāpumi nav konstatēti  un kontrole pasākumā- piketā 1.;   08.08.; 09.08.; 10.08.; 16.08.; 18.08.; 20.08.; 24.08.; 26.08.; 30.08.2021. procesuālās darbības (ilgāk par 10 minūtēm) 14 APAS procesos un 14 ENŽ. 10.08.; 20.08.;2021 personas konvojēšana, tiešā saskarē. </t>
  </si>
  <si>
    <t>19,20.,26.,30..08.2021.procesuālās darbības (ilgāk par 10 minūtēm) 3 krimināprocesos, NŽ.Nr.026169.,</t>
  </si>
  <si>
    <t xml:space="preserve">19,25,26,,08..2021.procesuālās darbības (ilgāk par 10 minūtēm) 3krimināprocesos. </t>
  </si>
  <si>
    <t xml:space="preserve">19.08.2021.procesuālās darbības (ilgāk par 10 minūtēm) 1 krimināprocesos. </t>
  </si>
  <si>
    <t xml:space="preserve">05,06.,19.,21.,30.,31..08.2021.procesuālās darbības (ilgāk par 10 minūtēm) 6 krimināprocesos. </t>
  </si>
  <si>
    <t xml:space="preserve">03,05.,06.,10.,11.,13.,14.,17.,19..08.2021.procesuālās darbības (ilgāk par 10 minūtēm) 11 krimināprocesos. </t>
  </si>
  <si>
    <t xml:space="preserve">17,18,19,20,21,26,08..2021.procesuālās darbības (ilgāk par 10 minūtēm) 8 krimināprocesos. </t>
  </si>
  <si>
    <t xml:space="preserve">05,10.,11.,17.,19.,23.,24.,30..08.2021.procesuālās darbības (ilgāk par 10 minūtēm) 9 krimināprocesos. </t>
  </si>
  <si>
    <t>07.08.2021. procesuālās darbības (ilgāk par 10 minūtēm) 1 ENŽ. 07.08.2021. pašizolācijas kontroles pasākumu ievērošana klātienē. 07.08.2021.kontroles pasākumi (tiešā saskarē), par komersantu pienākumu izpildīšanu objektos, sabiedrībai publiski pieejamās telpās, kas veicamas pulcējoties, pārbaudītas 3 tirdzniecības vietas, 2 spēļu zāles.</t>
  </si>
  <si>
    <t>12., 16., 17., 23., 24., 25., 26.08.2021. procesuālās darbības (ilgāk par 10 minūtēm) 6 ENŽ, 6 adm.pārkāp.procesos. 12., 23.08.2021. personu nogādāšana dzīvesvietās. 24.08.2021. šaujamieroču izņemšana, glabāšanas apstākļu pārbaude.</t>
  </si>
  <si>
    <t xml:space="preserve">10., 16., 23., 24., 31.08.2021. procesuālās darbības (ilgāk par 10 minūtēm) 6 ENŽ, 1 kriminālprocesā. </t>
  </si>
  <si>
    <t>04., 19., 20., 23., 26.08.2021. procesuālās darbības (ilgāk par 10 minūtēm)  5 ENŽ, 5 administratīvo pārkāpumu procesos, 2 kriminālprocesos.</t>
  </si>
  <si>
    <t xml:space="preserve">05., 09., 13., 17., 18., 24., 25., 30., 31.08.2021. procesuālās darbības (ilgāk par 10 minūtēm) 6 ENŽ, 6 adm.pārkāp.procesos, 1 kriminālprocesā, preventīvas pārrunas ar nepilngadīgo. 10.08.2021. kontroles pasākumi (tiešā saskarē), par komersantu pienākumu izpildīšanu objektos, sabiedrībai publiski pieejamās telpās, kas veicamas pulcējoties, pārbaudītas  2 skaistumkopšanas vietas. </t>
  </si>
  <si>
    <t>25., 30., 31.08.2021. procesuālās darbības (ilgāk par 10 minūtēm) 4 ENŽ, 1 kontrollietā, uzsākts 1 kriminālprocess.</t>
  </si>
  <si>
    <t xml:space="preserve">04., 16.08.2021. pašizolācijas kontroles pasākumu ievērošana klātienē. 04.08.2021.procesuālās darbības (ilgāk par 10 minūtēm) 3 ENŽ </t>
  </si>
  <si>
    <t xml:space="preserve"> 10., 14., 17., 18., 19., 20., 23., 24., 25., 26.08.2021. procesuālās darbības (ilgāk par 10 minūtēm) 17 ENŽ un šaujamieroču izņemšana, glabāšanas apstākļu pārbaude             </t>
  </si>
  <si>
    <t xml:space="preserve">05.08.2021. procesuālās darbības (ilgāk par 10 minūtēm) 1 adm.pārkāpuma lietā.                               </t>
  </si>
  <si>
    <t>notiesāto un apcietināto personu, nodošanu un pieņemšanu turpmākai brīvības atņemšanas soda vai apcietinājuma izpildīšanai 31.08.2021 No IĀV uz cietumu. Peronu apsargāšana īslaicīgās aizturēšanas vietā.</t>
  </si>
  <si>
    <t>24.,25,.30.,31.08.2021  procesuālās darbības (ilgāk par 10 minūtēm) , sastādīti 3APAS, 6 administratīvo lietu izskatīšanas un 7 paskaidrojumu pieņemšanas. Peronu apsargāšana īslaicīgās aizturēšanas vietā.</t>
  </si>
  <si>
    <t>01.,02.,03.,18.08.2021. procesuālās darbības (ilgāk par 10 minūtēm) 14 APAS,6NŽ,  Sabiedriskās kārtības nodrošināšana piketa laikā Rīgā (Tiešā saskare)</t>
  </si>
  <si>
    <t>09.,10.,11.,12.,17.,18.,19.,21.,25.,26.,28.07.2021. procesuālās darbības (ilgāk par 10 minūtēm) 55APAS, 26NŽ. (25.08.2021 zibakcija- pārbaudīts sabiedriskais transports). Sabiedriskās kārtības nodrošināšana piketa laikā Rīgā (Tiešā saskare), pašizolācijas kontroles pasākumu ievērošana klātienē pārbaudītas 8 personas.</t>
  </si>
  <si>
    <t>03.,04.,06.,07.,11.,12.,14.08.2021. procesuālās darbības (ilgāk par 10 minūtēm)12 APAS, 22NŽ, pašizolācijas kontroles pasākumu ievērošana klātienē pārbaudītas 12 personas.Kontroles pasākumi (tiešā saskarē), par komersantu pienākumu izpildīšanu objektos, sabiedrībai publiski pieejamās telpās, kas veicamas pulcējoties, pārbaudītas 3 sabiedriskās vietas pārkāpumu nav (07.08.2021), 1 sabiedrikā vieta 12.08.2021</t>
  </si>
  <si>
    <t>01.,02.,03.,06.,10.,11.,12.,16.,18.,20.,23.,25.,28.08.2021.procesuālās darbības (ilgāk par 10 minūtēm) 74 APAS, 28NŽ,(25.08.2021- zibakcija, pārbaudīts sabiedriskais transports), pašizolācijas kontroles pasākumu ievērošana klātienē pārbaudītas 4 personas.  Peronu apsargāšana īslaicīgās aizturēšanas vietā.</t>
  </si>
  <si>
    <t>03.,10.,12.,17.,20.,25.,31.08.2021   procesuālās darbības (ilgāk par 10 minūtēm) 32 APAS,33NŽ, (27.08.2021 -zibakcija, parbaudīts sabiedriskais transports).</t>
  </si>
  <si>
    <t xml:space="preserve">05,06.,11.,13.,19.,21.,25.,27.,30..08.2021.procesuālās darbības (ilgāk par 10 minūtēm) 9 krimināprocesos. </t>
  </si>
  <si>
    <t>26.,30.08.2021 procesuālās darbības (ilgāk par 10 minūtēm) 4 NŽ .</t>
  </si>
  <si>
    <t>10.,11.,29.,30.,31.07.2021. procesuālās darbības (ilgāk par 10 minūtēm)28APAS, 16NŽ.   Peronu apsargāšana īslaicīgās aizturēšanas vietā.</t>
  </si>
  <si>
    <t>15.,16.,17.,18.,25.,27.08.2021. , procesuālās darbības (ilgāk par 10 minūtēm)27APAS, 11NŽ, pašizolācijas kontroles pasākumu ievērošana klātienē pārbaudītas 3 personas. Peronu apsargāšana īslaicīgās aizturēšanas vietā.</t>
  </si>
  <si>
    <t>04.,16.,23.08.2021 procesuālās darbības (ilgāk par 10 minūtēm) 20APAS, 4NŽ.  Peronu apsargāšana īslaicīgās aizturēšanas vietā.</t>
  </si>
  <si>
    <t>08.,10.,23.,24.,27.,28.,29.,30.08.2021 procesuālās darbības (ilgāk par 10 minūtēm) 18APAS, 15NŽ, (27.08.2021-zibakcija- pārbaudīts sabiedriskais transports). Peronu apsargāšana īslaicīgās aizturēšanas vietā.</t>
  </si>
  <si>
    <t>04.08.2021 procesuālās darbības (ilgāk par 10 minūtēm) 3NŽ,  pašizolācijas kontroles pasākumu ievērošana klātienē pārbaudītas 3 personas. Peronu apsargāšana īslaicīgās aizturēšanas vietā.</t>
  </si>
  <si>
    <t xml:space="preserve">01.,07.,08.,09.,13.,16.,20.,24.,25.,26.,27.07.2021. procesuālās darbības (ilgāk par 10 minūtēm)28APAS,  17NŽ, pašizolācijas kontroles pasākumu ievērošana klātienē pārbaudītas personas. </t>
  </si>
  <si>
    <t>11.,24.08.2021 procesuālās darbības (ilgāk par 10 minūtēm) 7APAS, 2NŽ. Peronu apsargāšana īslaicīgās aizturēšanas vietā.</t>
  </si>
  <si>
    <t>02., 04., 09., 10., 11., 16., 17., 18., 23., 24., 30.08. 2021. Procesuālo darbību veikšana ar procesa dalībniekiem (ilgāk par 10 min) 10 krimināllietās.</t>
  </si>
  <si>
    <t>03., 05., 12., 17., 19., 25.08. 2021. Procesuālo darbību veikšana ar procesa dalībniekiem (ilgāk par 10 min) 5 krimināllietās.</t>
  </si>
  <si>
    <t>19., 23., 25.08. 2021. Procesuālo darbību veikšana ar procesa dalībniekiem (ilgāk par 10 min) 4 krimināllietās.</t>
  </si>
  <si>
    <t>09.08. 2021. Procesuālo darbību veikšana ar procesa dalībniekiem (ilgāk par 10 min) 1 krimināllietā.</t>
  </si>
  <si>
    <t xml:space="preserve">06., 08.08. 2021. Procesuālo darbību veikšana ar procesa dalībniekiem (ilgāk par 10 min) 2 krimināllietās. </t>
  </si>
  <si>
    <t>29.08. 2021. Procesuālo darbību veikšana ar procesa dalībniekiem (ilgāk par 10 min) 1 krimināllietā. 29.08.2021 personas aizturēšana, nogādāšana vai konvojēšana (tiešās saskarsmes laikā).</t>
  </si>
  <si>
    <t>02., 03., 05., 17., 24., 29.08. 2021. Procesuālo darbību veikšana ar procesa dalībniekiem (ilgāk par 10 min) 6 krimināllietās. 29.08.2021 personas aizturēšana, nogādāšana vai konvojēšana (tiešās saskarsmes laikā).</t>
  </si>
  <si>
    <t>11., 16.08. 2021. Procesuālo darbību veikšana ar procesa dalībniekiem (ilgāk par 10 min) 2 krimināllietās.</t>
  </si>
  <si>
    <t xml:space="preserve">17.,21.,29.08.2021. kontroles pasākumi (tiešā saskarē)   pārbaudītas 6 tirdzniecības vietas, pārkāpumu nav konstatēti.                                                         21.,23.,29 08.2021. procesuālās darbības (ilgāk par 10 minūtēm)                  1 APAS, 4 ENŽ.                                                                                           04., 21.08.2021. personas aizturēšana,  nogādāšana (tiešās saskares laikā)  iestādē.                                                                                                   </t>
  </si>
  <si>
    <t xml:space="preserve">02.,05.,14.,16. 08. 2021. procesuālās darbības (ilgāk par 10 minūtēm) 2 APAS procesos, 3 ENŽ.                                                                                                                                                                                                                                                                                  </t>
  </si>
  <si>
    <t xml:space="preserve">25. 08. 2021. kontroles pasākumi (tiešā saskarē), par komersantu pienākumu izpildīšanu objektos, sabiedrībai publiski pieejamās telpās, kas veicamas pulcējoties, pārbaudītas 5 sabiedriskās iestādes.                                                                                 13.,16.,25. 08.2021. procesuālās darbības (ilgāk par 10 minūtēm) 1 APAS procesā, 1 ENŽ, mednieku pārbaudes.                                                                                                                                                                                                                                </t>
  </si>
  <si>
    <t xml:space="preserve">25. 08.2021. kontroles pasākumi (tiešā saskarē), par komersantu pienākumu izpildīšanu objektos, sabiedrībai publiski pieejamās telpās, kas veicamas pulcējoties, pārbaudītas 5 sabiedriskās iestādes, pārkāpumi nav konstatēti.                                                                                                  25.08.2021. procesuālās darbības (ilgāk par 10 minūtēm) mednieku pārbaude.  </t>
  </si>
  <si>
    <t xml:space="preserve">15.08.2021. kontroles pasākumi (tiešā saskarē)   pārbaudītas 3 tirdzniecības vietas, pārkāpumu nav konstatēti.                                                02.,04.,09.,15. 08. 2021. procesuālās darbības (ilgāk par 10 minūtēm). 1 APAS, darbs ar PUK uzskaitē esošām personām.                                                                                                              </t>
  </si>
  <si>
    <t>Valkas iecirkņa Kārtības policijas nodaļa (pārcelts uz Rīgas RP Siguldas iecirkni ar 1.09.2021.)</t>
  </si>
  <si>
    <t xml:space="preserve">10.,15.,18. 08. 2021. kontroles pasākumi (tiešā saskarē), par komersantu pienākumu izpildīšanu objektos, sabiedrībai publiski pieejamās telpās, kas veicamas pulcējoties, pārbaudītas  sabiedriskās iestādes,  pārkāpumi nav konstatēti.                                                                                                                               01.,02.,10.,16.,18.,19.,20.,22.,24.,26.08. 2021. procesuālās darbības (ilgāk par 10 minūtēm) 9 APAS procesi, 15 ENŽ.                                                                                              </t>
  </si>
  <si>
    <t xml:space="preserve">                                                                                                                                            ., 13.,16.,23.,29.,30.,31. 08. 2021. procesuālās darbības (ilgāk par 10 minūtēm)     11 APAS, 10 ENŽ, iesniegumu un paskaidrojumu pieņemšana.                                                                                                                  14.,23. 08. 2021. pašizolācijas kontroles pasākuma klātienē (tiešā saskarē).                                                                                                        23.,31.08.2021.personu nogādāšana (tiešās saskarsmes laikā)                                                                                                                          </t>
  </si>
  <si>
    <t>03., 14.,  06. 2021. kontroles pasākumi (tiešā saskarē), par komersantu pienākumu izpildīšanu objektos, sabiedrībai publiski pieejamās telpās, kas veicamas pulcējoties, pārbaudītas 8 sabiedriskās iestādes, kā arī pašvaldību vēlēšanu iecirkņi, pārkāpumi nav konstatēti.                                                                                      01.,04.,05.,06.,08.,09.,12.,13.,12.,16.,17.,18.,19.,25.,28.,30.08. 2021. procesuālās darbības (ilgāk par 10 minūtēm) 4 APAS procesos un 18 ENŽ.                                                                                                                          14.08.2021. Pašizolācijas kontroles pasākumu ievērošana klātienē(tiešā saskarē) pārbaudītas 7 persons, pārkāpumi nav konstatēti.</t>
  </si>
  <si>
    <t xml:space="preserve">                                                                                                                               08.,12.,16.,20. 08. 2021. procesuālās darbības (ilgāk par 10 minūtēm) 7 APAS procesi, 8 ENŽ.                                                                                              08.,12.08.2021.personu nogādāšana iestādē(tiešās saskares laikā)</t>
  </si>
  <si>
    <t xml:space="preserve"> 12.,19.,23.,24.08.2021. procesuālās darbības (ilgāk par 10 minūtēm) 12 APAS.                                                                                     </t>
  </si>
  <si>
    <t xml:space="preserve">02.,04.,05.,06.,07.,30.08.2021. procesuālās darbības (ilgāk par 10 minūtēm) , ENŽ, 32 APAS.                                      </t>
  </si>
  <si>
    <t>05.,11.,12.,19.,20., 27.,29.08.2021. kontroles pasākumi (tiešā saskarē), par komersantu pienākumu izpildīšanu objektos, sabiedrībai publiski pieejamās telpās, kas veicamas pulcējoties, kopā pārbaudītas 11 sabiedriskās iestādes, pārkāpumi nav konstatēti.                                                               01.,03.,04.,05.,06.,11.,12.,13.,14.,17.,19.,20.,21., 22.,27.,29.,30.08.2021. procesuālās darbības (ilgāk par 10 minūtēm) ,27 ENŽ, 35 APAS                                                                                              17.,30. 08. 2021.  personas nogādāšana  (tiešās saskares laikā).                                                                                                       04, 08.,12., 20., 08.2021. no ārvalstīm ieradušos personu kontroles pasākums (QR koda pārbaude),pārbaudītas 11 personas,  pārkāpumi nav konstatēti.</t>
  </si>
  <si>
    <t>07. 08. 2021.  kontroles pasākumi (tiešā saskarē), par komersantu pienākumu izpildīšanu objektos, sabiedrībai publiski pieejamās telpās, kas veicamas pulcējoties, pārbaudītas 2 sabiedriskās iestādes, pārkāpumi nav konstatēti.                                                01.,02.,07.,08.,13.,21.,22.,23.,24.,28.,29. 08. 2021. procesuālās darbības (ilgāk par 10 minūtēm) 28 APAS procesi, 25 ENŽ.                               13.08. 2021. personas nogādāšana iestādē (tiešās saskarsmes laikā).</t>
  </si>
  <si>
    <t xml:space="preserve">05.,10.,11.,12.,18.,20.,27.,29. 08. 2021. kontroles pasākumi (tiešā saskarē), par komersantu pienākumu izpildīšanu objektos, sabiedrībai publiski pieejamās telpās, kas veicamas pulcējoties, pārbaudītas 10 sabiedriskās iestādes, pārkāpumi nav konstatēti.                                                                                                                  02.,03.,04.,05.,06.,10.,11.,12.,13.,14.,18.,20.,21.,22.,27.,29.,30. 08. 2021. procesuālās darbības (ilgāk par 10 minūtēm),   30 ENŽ, 59 APAS.                                                                                                                02.,21.,22., 08.2021. personas aizturēšana, nogādāšana vai konvojēšana (tiešās saskarsmes laikā) .                                                                                                                           03.,04.,12.,18. 08.2021. no ārvalstīm ieradušos personu kontroles pasākums (QR koda pārbaude),pārbaudītas 10 personas, 2 APAS.                                                                                                                      </t>
  </si>
  <si>
    <t xml:space="preserve">                                                                                                                                           02.,07.,08.,09.,10.,24. 08. 2021. procesuālās darbības (ilgāk par 10 minūtēm), 9 APAS procesi, 7 ENŽ.                                                                                           </t>
  </si>
  <si>
    <t xml:space="preserve">                                                                                             01.,06.,07.,16.,21.,21.,22.,26.,25. 08. 2021. procesuālās darbības (ilgāk par 10 minūtēm) 25 APAS procesi, 10 ENŽ.                                             16.08.2021. personas nogādāšana iestādē (tiešās saskares laikā)</t>
  </si>
  <si>
    <t>03.,09.,10.,20.,27.,31.08.2021. procesuālās darbības                                 ( ilgāk par 10 minūtēm) 1 ENŽ materiālā un 4 krimināllietās.</t>
  </si>
  <si>
    <t xml:space="preserve">19.,26.08.2021. procesuālās darbības                                                          ( ilgāk par 10 minūtēm) 1 krimināllietā un 2 ENŽ materiālos            </t>
  </si>
  <si>
    <t>04.,18.,19.,25.,26.08.2021. procesuālās darbības                                (ilgāk par 10 minūtēm) 2 krimināllietās, 2 meklēšanas lietās.  18.08.2021 kontroles pasākumi vietās, kur notiek gājieni un piketi.</t>
  </si>
  <si>
    <t>10.,11.,16.,18.,24.08.2021. procesuālās darbības                                   (ilgāk par 10 minūtēm) 1 krimināllietā.</t>
  </si>
  <si>
    <t>03.,04.,11.,23.,25.,26.08.2021. procesuālās darbības                                ( ilgāk par 10 minūtēm) 6 krimināllietās.</t>
  </si>
  <si>
    <t>17.,24.,25.,31.08.2021. procesuālās darbības                                                ( ilgāk par 10 minūtēm) 4 krimināllietās.</t>
  </si>
  <si>
    <t>06.,09.,18.,19.,24.08.2021. procesuālās darbības                                        ( ilgāk par 10 minūtēm) 6 krimināllietās, 1 ENŽ materiālā.</t>
  </si>
  <si>
    <t>10.,11.,12.,24.08.2021. procesuālās darbības                                                ( ilgāk par 10 minūtēm) 7 krimināllietās.</t>
  </si>
  <si>
    <t>29.,05.,06.,09.,11.,12.,19.,08..2021.                                    procesuālās darbības ( ilgāk par 10 minūtēm) 11 krimināllietās.</t>
  </si>
  <si>
    <t>05.,06.,12.,13.,19.,24.,25.,30.08.2021. procesuālās darbības                      ( ilgāk par 10 minūtēm) 8 krimināllietās, 1 ENŽ materiālā.</t>
  </si>
  <si>
    <t>01.,02.,03.,06.,09.,08.2021.  procesuālās darbības                                 ( ilgāk par 10 minūtēm) 6 krimināllietās.</t>
  </si>
  <si>
    <t>04.,06.,10.,11.,19.,23.,24.,25.,26.,27.,31.08..2021.         procesuālās darbības ( ilgāk par 10 minūtēm) 10 krimināllietās, 1 ENŽ materiālā.</t>
  </si>
  <si>
    <t>17.,18.,19.09.08.2021. procesuālās darbības                                             ( ilgāk par 10 minūtēm) 3 krimināllietās.</t>
  </si>
  <si>
    <t>18.,26.,27.,30.,31.08.2021. procesuālās darbības                                     ( ilgāk par 10 minūtēm) 5 krimināllietās.</t>
  </si>
  <si>
    <t>02.,09.,12.,18.,23.,25.,31.08.2021. procesuālās darbības                          ( ilgāk par 10 minūtēm) 3 krimināllietās. 3 ENŽ materiālos.                          18.08.2021. kontroles pasākumi vietās, kur notiek gājieni un piketi.</t>
  </si>
  <si>
    <t>01.,06.,11.,12.,13.,18.,24.,25.,26.,27.08.2021.              procesuālās darbības ( ilgāk par 10 minūtēm) 8 krimināllietās.</t>
  </si>
  <si>
    <t xml:space="preserve">03.; 09.; 10.; 13.; 19.08.2021. procesuālās darbības (ilgāk par 10 minūtēm) 11 EnŽ materiālos, veikts profilaktiskais darbs (pārrunas) ar nepilngadīgu personu (ilgāk par 10 minūtēm) 1 gadījumā. 07.08.2021 klātienē pārbaudīta 31 persona, kurai noteikta pašizolācija. 18.08.2021 darbs piketā pie Rīgas pils. </t>
  </si>
  <si>
    <t>02., 03., 05.08.2021. procesuālās darbības (ilgāk par 10 minūtēm),  6 ENŽ materiālos, veikts profilaktiskais darbs (pārrunas, apsekošana klātienē) ar nepilngadīgām personām (ilgāk par 10 minūtēm) 4 gadījumos. 05.08.2021 darbs zibakcijā pārbaudot sabiedriskās vietas</t>
  </si>
  <si>
    <t>05.; 06.; 09.; 11.; 13.; 17.08.2021. procesuālās darbības (ilgāk par 10 minūtēm) 9 EnŽ materiālos.</t>
  </si>
  <si>
    <t xml:space="preserve">09., 11., 12., 13., 19., 24., 25., 26., 28.08.2021. procesuālās darbības (ilgāk par 10 minūtēm) 15 EnŽ materiālos. 18.08.2021 darbs piketā pie Rīgas pils. </t>
  </si>
  <si>
    <t>04., 05., 11., 12., 13., 14., 21., 30., 31.08.2021. procesuālās darbības (ilgāk par 10 minūtēm),  26 ENŽ materiālos. 18.08.2021 darbs piketā pie Rīgas pils. 21., 30.08.2021 personu konvojēšana (tiešās saskares laikā)</t>
  </si>
  <si>
    <t xml:space="preserve">01., 05.08.2021. . procesuālās darbības (ilgāk par 10 minūtēm),  2 ENŽ materiālos. </t>
  </si>
  <si>
    <t>02., 03., 05., 10., 11., 13., 16., 18., 19., 27., 28.08.2021 procesuālās darbības (ilgāk par 10 minūtēm),  15 ENŽ materiālos.</t>
  </si>
  <si>
    <t xml:space="preserve">01., 02., 03., 10.; 11.; 12.; 17., 18., 19., 20., 23., 25., 26., 27., 28., 30.08.2021 procesuālās darbības (ilgāk par 10 minūtēm),  50 ENŽ materiālos. </t>
  </si>
  <si>
    <t xml:space="preserve">19., 20., 22., 24., 29.08.2021 procesuālās darbības (ilgāk par 10 minūtēm),  12 ENŽ materiālos. 18.08.2021 darbs piketā pie Rīgas pils. </t>
  </si>
  <si>
    <t>12., 18., 23., 24., 28.08.2021 procesuālās darbības (ilgāk par 10 minūtēm),  7 ENŽ materiālos.</t>
  </si>
  <si>
    <t xml:space="preserve">05.; 06.; 08.; 09.; 13.; 14.08.2021 procesuālās darbības (ilgāk par 10 minūtēm),  19 ENŽ materiālos. </t>
  </si>
  <si>
    <t xml:space="preserve">06., 10., 11., 20.08.2021. procesuālās darbības (ilgāk par 10 minūtēm), 7 ENŽ materiālos. 18.08.2021 darbs piketā pie Rīgas pils </t>
  </si>
  <si>
    <t>Valmieras iecirkņa Kārtības policijas nodaļa( pārcelts uz Valsts policijas Koledžu ar 1.09.2021)</t>
  </si>
  <si>
    <t xml:space="preserve">13., 16., 17., 18., 19., 25., 26. 08.2021 procesuālās darbības (ilgāk par 10 minūtēm),  8 ENŽ materiālos. 18.08.2021 darbs piketā pie Rīgas pils. </t>
  </si>
  <si>
    <t>18.08.2021. kontroles pasākumi vietās, kur notiek gājieni un piketi pie Rīgas pils.</t>
  </si>
  <si>
    <t>21., 22.08.2021 procesuālās darbības (ilgāk par 10 minūtēm),  10 ENŽ materiālos. 18.08.2021 darbs piketā pie Rīgas pils. 21.08.2021 personas apsargāšana norīkojuma (maiņas) laikā.</t>
  </si>
  <si>
    <t>03., 04., 05., 12., 14., 17., 19., 20., 22., 23., 25., 27., 28., 29., 31.08.2021 procesuālās darbības (ilgāk par 10 minūtēm),  55 ENŽ materiālos. 18.08.2021 darbs piketā pie Rīgas pils. 22.08.2021 atbalsta sniegšana ārstniecības iestādei personas konvojēšanai no Strenču PNS uz Vidzemes slimnīcu.</t>
  </si>
  <si>
    <t xml:space="preserve"> 06.; 13.; 21.; 31.08.2021. procesuālās darbības (ilgāk par 10 minūtēm) 12 Enž  procesos    </t>
  </si>
  <si>
    <t>18.;  26.08.2021.17.06.2021. kontroles pasākumi (tiešā saskarē), par komersantu pienākumu izpildīšanu objektos, sabiedrībai publiski pieejamās telpās, kas veicamas pulcējoties- pikets pie Ministru kabineta Rīgā;        03.; 04.; 05.; 10.; 11.; 12., 14.; 20.; 26.; 27.; 28.; 30.08.2021. procesuālās darbības (ilgāk par 10 minūtēm) 41 APAS procesos 23 Enž procesos;       10.08.2021. - Personu apsargāšana īslaicīgās aizturēšanas vietās, policijas struktūrvienībā vai apsardzi ārstniecības iestādēs maiņas (norīkojuma) laikā.</t>
  </si>
  <si>
    <t>03., 07., 09., 10., 17., 21., 24., 26.08.2021. procesuālās darbības (ilgāk par 10 minūtēm) 12 APAS procesos 21 Enž proceso;    06.08.2021. - Personu apsargāšana īslaicīgās aizturēšanas vietās, policijas struktūrvienībā vai apsardzi ārstniecības iestādēs maiņas (norīkojuma) laikā.</t>
  </si>
  <si>
    <t>23., 24., 29., 30., 31.08.2021. procesuālās darbības (ilgāk par 10 minūtēm) 9 APAS procesos 7 Enž procesos</t>
  </si>
  <si>
    <t>01., 02., 07., 10., 15., 16., 17., 22.,23.08.2021. procesuālās darbības (ilgāk par 10 minūtēm) 0 APAS procesos 17 Enž proceso;    12.08.2021. - Personu apsargāšana īslaicīgās aizturēšanas vietās, policijas struktūrvienībā vai apsardzi ārstniecības iestādēs maiņas (norīkojuma) laikā.</t>
  </si>
  <si>
    <t xml:space="preserve"> 06.08.2021. personu aizturēšanu, nogādēšanu vai konvojēšanu (tiešās saskares laikā).</t>
  </si>
  <si>
    <t>25., 29.08.2021. procesuālās darbības (ilgāk par 10 minūtēm)  7 Enž un 0 APAS procesos   25.08.2021. personu aizturēšanu, nogādēšanu vai konvojēšanu (tiešās saskares laikā).</t>
  </si>
  <si>
    <t xml:space="preserve">12.,19.08.2021. Personu apsargāšana īslaicīgās aizturēšanas vietā vai apsardze ārstniecības iestādē maiņas (norīkojuma) laikā. 18.08.2021. Sabiedriskās kārtības nodrošināšana piketa laikā. 19.08.2021.  Personas aizturēšana, nogādāšana vai konvojēšana (tiešās saskarsmes laikā). 28.08.2021. Procesuālās darbības (ilgāk par 10 minūtēm), 3. Enž. </t>
  </si>
  <si>
    <t>08.,09.,15.,16.,17.,22.,24.,25.,26.,27.08.2021. Procesuālās darbības (ilgāk par 10 minūtēm), 27. Enž., 5. APAS procesos. 18.08.2021.  Personas aizturēšana, nogādāšana vai konvojēšana (tiešās saskarsmes laikā). 18.08.2021. personu apsargāšana īslaicīgās aizturēšanas vietā vai apsardze ārstniecības iestādē maiņas (norīkojuma) laikā.</t>
  </si>
  <si>
    <t>05.,06.,12.,14.,20.,27.,28.,29.,30.08.2021. Procesuālās darbības (ilgāk par 10 minūtēm), 19. Enž., 8. APAS procesos.</t>
  </si>
  <si>
    <t>01.,02.,04.,05.,09.,11.,12.,14.,17.,18.,19.,20.,25.,26.,28.08.2021. Procesuālās darbības (ilgāk par 10 minūtēm), 30. Enž., 7. APAS procesos. 06.08.2021. personu apsargāšana īslaicīgās aizturēšanas vietā vai apsardze ārstniecības iestādē maiņas (norīkojuma) laikā.</t>
  </si>
  <si>
    <t>03.,04.08.2021. Procesuālās darbības (ilgāk par 10 minūtēm), 3. Enž. 07.08.2021. Kontroles pasākumi (tiešā saskarē), par komersantu pienākumu izpildīšanu objektos, sabiedrībai publiski pieejamās telpās, kas veicamas pulcējoties, kopā pārbaudītas 31.persona,kam jāievēro pašizolācija, pārkāpumi nav konstatēti.</t>
  </si>
  <si>
    <t>10.,17.,23.08.2021. Procesuālās darbības (ilgāk par 10 minūtēm), policijas kontrole. 18.08.2021. Sabiedriskās kārtības nodrošināšana piketa laikā.</t>
  </si>
  <si>
    <t>03.,10.,11.,23.24.,26.,27.,31.08.2021. Personas aizturēšana, nogādāšana vai konvojēšana (tiešās saskarsmes laikā). 08.,09.08.2021. Personu apsargāšana īslaicīgās aizturēšanas vietā vai apsardze ārstniecības iestādē maiņas (norīkojuma) laikā. 13.08.2021. Procesuālās darbības (ilgāk par 10 minūtēm), 2. APAS procesos.  13.08.2021. No ārvalstīm ieradušos personu kontrole, (QR koda pārbaude), pārbaudītas 6 personas, pārkāpumi nav konstatēti.  18.08.2021. Sabiedriskās kārtības nodrošināšana piketa laikā.</t>
  </si>
  <si>
    <t>01.,02.,07.,08.,09.,10.,17.,18.,24.,25.,26.,27.,30.08.2021. Procesuālās darbības (ilgāk par 10 minūtēm), 28. Enž., 4. APAS procesos. 07.,18.,24.08.2021. Personas aizturēšana, nogādāšana vai konvojēšana (tiešās saskarsmes laikā).  11.,18.08.2021. personu apsargāšana īslaicīgās aizturēšanas vietā vai apsardze ārstniecības iestādē maiņas (norīkojuma) laikā.</t>
  </si>
  <si>
    <t>07.08.2021. personu apsargāšana īslaicīgās aizturēšanas vietā vai apsardze ārstniecības iestādē maiņas (norīkojuma) laikā.  27.08.2021.  Personas aizturēšana, nogādāšana vai konvojēšana (tiešās saskarsmes laikā).</t>
  </si>
  <si>
    <t>10.,22.,23.,24.,29.,30.,31.08.2021. Procesuālās darbības (ilgāk par 10 minūtēm), 14. Enž. 18.08.2021. Sabiedriskās kārtības nodrošināšana piketa laikā.</t>
  </si>
  <si>
    <t xml:space="preserve">24.,26.08.2021. Procesuālās darbības (ilgāk par 10 minūtēm), 5. Enž. 26.08.2021.  Personas aizturēšana, nogādāšana vai konvojēšana (tiešās saskarsmes laikā). </t>
  </si>
  <si>
    <t>01.,02.,06.,14.,21.,24.,26.,28.,29.08.2021. Procesuālās darbības (ilgāk par 10 minūtēm), 17. Enž. 19.08.2021. Personu apsargāšana īslaicīgās aizturēšanas vietā vai apsardze ārstniecības iestādē maiņas (norīkojuma) laikā. 18.08.2021. Sabiedriskās kārtības nodrošināšana piketa laikā. 19.,21.08.2021.  Personas aizturēšana, nogādāšana vai konvojēšana (tiešās saskarsmes laikā).</t>
  </si>
  <si>
    <t>05.,06.,12.,13.,14.,16.,18.,19.,20.,21.,22.,26.,27.,28.,29.,30.08.2021. Procesuālās darbības (ilgāk par 10 minūtēm), 47. Enž., 4. APAS procesos. 26.08.2021. Kontroles pasākumi (tiešā saskarē), par komersantu pienākumu izpildīšanu objektos, sabiedrībai publiski pieejamās telpās, kas veicamas pulcējoties, kopā pārbaudītas 3. sabiedriskās iestādes, pārkāpumi nav konstatēti.</t>
  </si>
  <si>
    <t>01.,06.,10.,15.,16.,22.,23.,24.,25.,29.,30.,31.08.2021. Procesuālās darbības (ilgāk par 10 minūtēm), 24. Enž. 18.08.2021. Sabiedriskās kārtības nodrošināšana piketa laikā.</t>
  </si>
  <si>
    <t>06.,07.,08.,15.,16.,17.08.2021. Procesuālās darbības (ilgāk par 10 minūtēm), 10. Enž. 10.08.2021. Personu apsargāšana īslaicīgās aizturēšanas vietā vai apsardze ārstniecības iestādē maiņas (norīkojuma) laikā.</t>
  </si>
  <si>
    <t>02.,07.,15.,16.,17.,24.,26.,30.,31.08.2021. Procesuālās darbības (ilgāk par 10 minūtēm), 16. Enž., 3. APAS procesos.</t>
  </si>
  <si>
    <t>04.,07.,09.,10.,16.,17.,24.,25.,26.,27.08.2021. Procesuālās darbības (ilgāk par 10 minūtēm), 18. Enž., 1. APAS procesā.  25.08.2021.  Personas aizturēšana, nogādāšana vai konvojēšana (tiešās saskarsmes laikā).</t>
  </si>
  <si>
    <t>02.,06.,14.,24.,31.08.2021. Procesuālās darbības (ilgāk par 10 minūtēm), 13. Enž., 3. APAS procesos.</t>
  </si>
  <si>
    <t xml:space="preserve">01.,02.,08.,10.,11.,15.,17.,25.,27.,28.08.2021. Procesuālās darbības (ilgāk par 10 minūtēm), 22. Enž., 12. APAS procesos. 07.08.2021. personu apsargāšana īslaicīgās aizturēšanas vietā vai apsardze ārstniecības iestādē maiņas (norīkojuma) laikā. </t>
  </si>
  <si>
    <t>18., 19., 25., 26., 30.08.2021. procesuālās darbības (ilgāk par 10 minūtēm) 4  kriminālprocesos.</t>
  </si>
  <si>
    <t>4., 9., 17., 18.08.2021. procesuālās darbības (ilgāk par 10 minūtēm) 4  kriminālprocesos.</t>
  </si>
  <si>
    <t xml:space="preserve">4., 5., 8., 9., 10., 11., 13., 16., 17., 21., 22., 24., 25., 26., 27.08.2021. procesuālās darbības (ilgāk par 10 minūtēm) 16  kriminālprocesos, vienā ENŽ materiālā. </t>
  </si>
  <si>
    <t>27., 30.08.2021. procesuālās darbības (ilgāk par 10 minūtēm)  1 kriminālprocesā un 1 administratīvajā procesā.31.08.2021. 1 aizturētās personas konvojēšana 1 kriminālprocesā.</t>
  </si>
  <si>
    <t>2., 4., 5., 11., 12., 13., 15., 16., 17., 18., 20., 24., 25., 27., 30., 31.08.2021. procesuālās darbības (ilgāk par 10 minūtēm) 18  krimināllietās.</t>
  </si>
  <si>
    <t>4., 21.08.2021. procesuālās darbības (ilgāk par 10 minūtēm) 2 krimināllietās.</t>
  </si>
  <si>
    <t xml:space="preserve">9., 10., 11., 12.08.2021. procesuālās darbības (ilgāk par 10 minūtēm) 3 krimināllietās. </t>
  </si>
  <si>
    <t>3., 4., 25.08.2021. procesuālās darbības (ilgāk par 10 minūtēm)  4 kriminālprocesos. 22., 24., 31.08.2021. 3 aizturēto personu konvojēšana 3 kriminālprocesos.</t>
  </si>
  <si>
    <t>13., 21., 22., 24., 26., 27., 30., 31.08.2021. procesuālās darbības (ilgāk par 10 minūtēm) 7.krimināllietās.</t>
  </si>
  <si>
    <t>3., 4., 5., 10., 25., 27., 31.08.2021. procesuālās darbības (ilgāk par 10 minūtēm) 7  krimināllietās. 20., 31.08.2021. 2 aizturēto personu konvojēšana 2 kriminālprocesos.</t>
  </si>
  <si>
    <t>14.08.2021. procesuālās darbības (ilgāk par 10 minūtēm) 1 kriminālprocesā.
18.08.2021. kontroles pasākumi (tiešā saskarē) vietās, kur notiek sapulces, gājieni un piketi, pārkāpumi nav konstatēti.</t>
  </si>
  <si>
    <t xml:space="preserve">18.08.2021. kontroles pasākumi (tiešā saskarē) vietās, kur notiek sapulces, gājieni un piketi, pārkāpumi nav konstatēti.
05., 06., 10., 13.,17., 20., 24., 26., 28., 31.08.2021. procesuālās darbības (ilgāk par 10 minūtēm) 2 APAS procesos, 14 ENŽ materiālos, 4 kriminālprocesos.
</t>
  </si>
  <si>
    <t>03., 05., 10., 11., 12., 16., 18., 23., 25., 26., 27., 31.08.2021. procesuālās darbības (ilgāk par 10 minūtēm) 1 APAS procesos, 16 ENŽ materiālos, 2 kriminālprocesos.</t>
  </si>
  <si>
    <t xml:space="preserve">01., 17.08.2021. kontroles pasākumi (tiešā saskarē), par komersantu pienākumu izpildīšanu objektos, sabiedrībai publiski pieejamās telpās, kas veicamas pulcējoties, pārbaudītas 6 sabiedriskās iestādes, pārkāpumi nav konstatēti.
01., 07., 09., 12., 13.08.2021. procesuālās darbības (ilgāk par 10 minūtēm) 2 APAS procesos, 13 ENŽ materiālā, 1 kriminālprocesā
07., 09., 13., 17., 21., 25., 29.08.2021. personu apsargāšana īslaicīgās aizturēšanas vietā vai apsardze ārstniecības iestādē maiņas (norīkojuma) laikā apsargātas personas.  </t>
  </si>
  <si>
    <t>08.08.2021. kontroles pasākumi (tiešā saskarē), par komersantu pienākumu izpildīšanu objektos, sabiedrībai publiski pieejamās telpās, kas veicamas pulcējoties, pārbaudītas 8 sabiedriskās iestādes, pārkāpumi nav konstatēti.
04., 05., 08., 09., 13., 16., 18., 20., 21., 24., 25., 29.08.2021. procesuālās darbības (ilgāk par 10 minūtēm) 3 APAS procesos, 29 ENŽ materiālos, 1 kriminālprocesā.
18.08.2021. personu aizturēšana, nogādāšana vai konvojēšana (tiešās saskarsmes laikā) - 1 persona.</t>
  </si>
  <si>
    <t xml:space="preserve">02., 18.08.2021. kontroles pasākumi (tiešā saskarē), par komersantu pienākumu izpildīšanu objektos, sabiedrībai publiski pieejamās telpās, kas veicamas pulcējoties, pārbaudītas 3 sabiedriskās iestādes, pārkāpumi nav konstatēti.
02., 05., 09., 10., 13., 15., 17., 21., 22., 25., 27., 29., 31.08.2021. procesuālās darbības (ilgāk par 10 minūtēm) 2 APAS procesos, 31 ENŽ materiālā, 
</t>
  </si>
  <si>
    <t xml:space="preserve">29.08.2021. procesuālās darbības (ilgāk par 10 minūtēm) 1 ENŽ materiālā.
17., 25., 29.08.2021. personu aizturēšana, nogādāšana vai konvojēšana (tiešās saskarsmes laikā) - 3 persona.
</t>
  </si>
  <si>
    <t xml:space="preserve">
06., 07., 14., 20., 30.08.2021. procesuālās darbības (ilgāk par 10 minūtēm) 2 APAS procesos, 8 ENŽ materiālos, 2 kriminālprocesos.
</t>
  </si>
  <si>
    <t>13., 18.08.2021. kontroles pasākumi (tiešā saskarē), par komersantu pienākumu izpildīšanu objektos, sabiedrībai publiski pieejamās telpās, kas veicamas pulcējoties, pārbaudītas 6 sabiedriskās iestādes, pārkāpumi nav konstatēti
10., 11., 12., 13., 24., 25.08.2021. procesuālās darbības (ilgāk par 10 minūtēm) 7 ENŽ materiālos, 2 APAS procesos
04., 13.08.2021. personu aizturēšana, nogādāšana vai konvojēšana (tiešās saskarsmes laikā) - 2 personas.</t>
  </si>
  <si>
    <t>09.08.2021. kontroles pasākumi (tiešā saskarē), par komersantu pienākumu izpildīšanu objektos, sabiedrībai publiski pieejamās telpās, kas veicamas pulcējoties, pārbaudītas 1 sabiedriskās iestādes, pārkāpumi nav konstatēti
04., 05., 06., 09., 10., 11., 12., 16., 19., 21., 25., 31.08.2021. procesuālās darbības (ilgāk par 10 minūtēm) 8 ENŽ materiālos, 13 APAS procesos</t>
  </si>
  <si>
    <t>03., 04., 07., 11., 15.08.2021. procesuālās darbības (ilgāk par 10 minūtēm) 8 ENŽ materiālos, 2 APAS procesos, 6 kriminālprocesos.
15.08.2021. personu aizturēšana, nogādāšana vai konvojēšana (tiešās saskarsmes laikā) - 1 personas.</t>
  </si>
  <si>
    <t>04., 08., 12., 16.08.2021. procesuālās darbības (ilgāk par 10 minūtēm) 1 ENŽ materiālos, 4 kriminālprocesos.
04., 08., 12., 16.08.2021. personu aizturēšana, nogādāšana vai konvojēšana (tiešās saskarsmes laikā) - 4 personas.</t>
  </si>
  <si>
    <t xml:space="preserve">09.08.2021. kontroles pasākumi (tiešā saskarē), par komersantu pienākumu izpildīšanu objektos, sabiedrībai publiski pieejamās telpās, kas veicamas pulcējoties, pārbaudītas 1 sabiedriskās iestādes, pārkāpumi nav konstatēti.
04, 09., 10.08.2021. procesuālās darbības (ilgāk par 10 minūtēm) 3 ENŽ materiālos.
</t>
  </si>
  <si>
    <t>23.08.2021. procesuālās darbības (ilgāk par 10 minūtēm) 2 ENŽ materiālos.
16., 20.08.2021. personu aizturēšana, nogādāšana vai konvojēšana (tiešās saskarsmes laikā) - 6 personas.</t>
  </si>
  <si>
    <t>03., 18.08.2021. kontroles pasākumi (tiešā saskarē), par komersantu pienākumu izpildīšanu objektos, sabiedrībai publiski pieejamās telpās, kas veicamas pulcējoties, pārbaudītas 4 sabiedriskās iestādes, pārkāpumi nav konstatēti.
02., 03., 07., 08., 12., 15., 19., 22., 23., 26., 28., 30., 31.08.2021. procesuālās darbības (ilgāk par 10 minūtēm) 33 ENŽ materiālos.
07.08.2021. personu aizturēšana, nogādāšana vai konvojēšana (tiešās saskarsmes laikā) - 2 personas.</t>
  </si>
  <si>
    <t xml:space="preserve">08.08.2021. kontroles pasākumi (tiešā saskarē), par komersantu pienākumu izpildīšanu objektos, sabiedrībai publiski pieejamās telpās, kas veicamas pulcējoties, pārbaudītas 9 sabiedriskās iestādes, pārkāpumi nav konstatēti.
01., 08., 23., 26.08.2021. procesuālās darbības (ilgāk par 10 minūtēm) 7 ENŽ materiālos, 2 kriminālprocesos.
</t>
  </si>
  <si>
    <t xml:space="preserve">18.,19.,27.08.2021. procesuālās darbības (ilgāk par 10 minūtēm) 7 APAS procesos, 1 ENŽ.
23.,30.08.2021. personas aizturēšana, nogādāšana vai konvojēšana (tiešās saskarsmes laikā), 3 persona.
25.08.2021. notiesāto un apcietināto personu, nodošanu un pārņemšanu turpmākai brīvības atsņemšanas  soda vai apcietinājuma izpildīšanai                                                                       </t>
  </si>
  <si>
    <t>04.,10.08.2021. notiesāto un apcietināto personu, nodošanu un pārņemšanu turpmākai brīvības atsņemšanas  soda vai apcietinājuma izpildīšanai</t>
  </si>
  <si>
    <t xml:space="preserve">17.,18.,22.,25.,26.,27.08.2021. procesuālās darbības (ilgāk par 10 minūtēm) 3 APAS procesos, 10 ENŽ, 1 KP.
24.08.2021. notiesāto un apcietināto personu, nodošanu un pārņemšanu turpmākai brīvības atsņemšanas  soda vai apcietinājuma izpildīšanai
   </t>
  </si>
  <si>
    <t xml:space="preserve">11.,15.08.2021. kontroles pasākumi (tiešā saskarē), par komersantu pienākumu izpildīšanu objektos, sabiedrībai publiski pieejamās telpās, kas veicamas pulcējoties, kopā pārbaudītas 3 sabiedriskās iestādes, pārkāpumi nav konstatēti. 
11.,15.08.2021. procesuālās darbības (ilgāk par 10 minūtēm) 5 ENŽ, 1 APAS. 
11.,19.08.2021. personas aizturēšana, nogādāšana vai konvojēšana (tiešās saskarsmes laikā), 4 persona.     
03.,11.,15.,19.,23.,27.,31.08.2021. personu apsargāšana īslaicīgās aizturēšanas vietā vai apsardze ārstniecības iestādē maiņas (norīkojuma) laikā apsargātas  personas.  
</t>
  </si>
  <si>
    <t xml:space="preserve">11.08.2021. kontroles pasākumi (tiešā saskarē), par komersantu pienākumu izpildīšanu objektos, sabiedrībai publiski pieejamās telpās, kas veicamas pulcējoties, kopā pārbaudītas 1 sabiedriskās iestādes, pārkāpumi nav konstatēti.
03.,05.,11.,13.,18.,21.,28.,29.,31.08.2021. procesuālās darbības (ilgāk par 10 minūtēm) 2 APAS, 21 ENŽ.
11.,18.,21.08.2021. personas aizturēšana, nogādāšana vai konvojēšana (tiešās saskarsmes laikā), 3 persona.     </t>
  </si>
  <si>
    <t xml:space="preserve">01.,02.,04.,13.,16.08.2021. procesuālās darbības (ilgāk par 10 minūtēm) 2 APAS, 12 ENŽ.  
31.08.2021. notiesāto un apcietināto personu, nodošanu un pārņemšanu turpmākai brīvības atsņemšanas  soda vai apcietinājuma izpildīšanai                                                  </t>
  </si>
  <si>
    <t xml:space="preserve">03.,06.,26.,27.08.2021. kontroles pasākumi (tiešā saskarē), par komersantu pienākumu izpildīšanu objektos, sabiedrībai publiski pieejamās telpās, kas veicamas pulcējoties, kopā pārbaudītas 9 sabiedriskās iestādes, pārkāpumi nav konstatēti.
02.,03.,06.,08.,12.,14.,15.,17.,20.,21.,26.,27.,30.,31.082021. procesuālās darbības (ilgāk par 10 minūtēm)3 APAS procesos, 23 ENŽ.                                                                                                                                       20.08.2021. personu apsargāšana īslaicīgās aizturēšanas vietā vai apsardze ārstniecības iestādē maiņas (norīkojuma) laikā apsargātas  personas.                                                                                                                        </t>
  </si>
  <si>
    <t xml:space="preserve">03.,05.,21.,30.08.2021. kontroles pasākumi (tiešā saskarē), par komersantu pienākumu izpildīšanu objektos, sabiedrībai publiski pieejamās telpās, kas veicamas pulcējoties, kopā pārbaudītas 8 sabiedriskās iestādes, pārkāpumi nav konstatēti.
03.,14.,15.,19.,21.,22.,23.,26.,27.,30.08.2021. procesuālās darbības (ilgāk par 10 minūtēm), 26 ENŽ, 1KP.     </t>
  </si>
  <si>
    <t xml:space="preserve">03.,22.,24.,28.08.2021. kontroles pasākumi (tiešā saskarē), par komersantu pienākumu izpildīšanu objektos, sabiedrībai publiski pieejamās telpās, kas veicamas pulcējoties, kopā pārbaudītas 7 sabiedriskās iestādes, pārkāpumi nav konstatēti.                                                     03.,04.,07.,08.,11.,21.,24.,28.08.2021. procesuālās darbības (ilgāk par 10 minūtēm) 4 APAS procesos, 13 ENŽ, 2 KP.
07.,08.,21.,22.08.2021. personas aizturēšana, nogādāšana vai konvojēšana (tiešās saskarsmes laikā), 4 persona.                            </t>
  </si>
  <si>
    <t xml:space="preserve">01.,08.,11.08.2021. kontroles pasākumi (tiešā saskarē), par komersantu pienākumu izpildīšanu objektos, sabiedrībai publiski pieejamās telpās, kas veicamas pulcējoties, kopā pārbaudītas 11 sabiedriskās iestādes, pārkāpumi nav konstatēti.                                                                                                           01.,04.,07.,09.,11.,13.,14.08.2021. procesuālās darbības (ilgāk par 10 minūtēm) 17 ENŽ., 1 KP, 1 APAS.
07.,08.,09.,11.08.2021.  personu aizturēšanu,nogādāšanuvai konvojēšanu (tiešās sakares laikā) 4 personas
</t>
  </si>
  <si>
    <t xml:space="preserve">08.08.2021. kontroles pasākumi (tiešā saskarē), par komersantu pienākumu izpildīšanu objektos, sabiedrībai publiski pieejamās telpās, kas veicamas pulcējoties, kopā pārbaudītas 8 sabiedriskās iestādes, pārkāpumi nav konstatēti.
10.08.2021. personu, kurām ir noteiktā Covid-19 infekcijas slimība, kontroli klātienē (tiešā saskarē);                                                                                                                       01.,04.,08.,10.,12.,13.,15.,16.,17.,20.,26.,29.08.2021. procesuālās darbības (ilgāk par 10 minūtēm)  22 ENŽ, 2 APAS, 1 nošķiršanas lēmums.
15.08.2021.  personu aizturēšanu,nogādāšanuvai konvojēšanu (tiešās sakares laikā) 1 personas      </t>
  </si>
  <si>
    <t xml:space="preserve">04.08.2021. procesuālās darbības (ilgāk par 10 minūtēm) 2 APAS procesos, 3 ENŽ.
19.,20.,23.,27.08.2021.  personu aizturēšanu,nogādāšanuvai konvojēšanu (tiešās sakares laikā) 2 personas    
04.,08.,12.,16.,20.,24.,30.08.2021. personu apsargāšana īslaicīgās aizturēšanas vietā vai apsardze ārstniecības iestādē maiņas (norīkojuma) laikā apsargātas  personas. 
</t>
  </si>
  <si>
    <t>14.,16.,25.08.2021. procesuālās darbības (ilgāk par 10 minūtēm) 2 APAS procesos, 7 ENŽ.
14.,16.,23.,26.08.2021. personu apsargāšanu, nogādāšanu vai konvojēšanu (tiešās sakares laiks) 6 personas.
04.,10.,17.,19.,24.,25.,27.,31.08.2021. notiesāto un apcietināto personu, nodošanu un pārņemšanu turpmākai brīvības atsņemšanas  soda vai apcietinājuma izpildīšanai.</t>
  </si>
  <si>
    <t xml:space="preserve">02.08.2021. kontroles pasākumi (tiešā saskarē), par komersantu pienākumu izpildīšanu objektos, sabiedrībai publiski pieejamās telpās, kas veicamas pulcējoties, kopā pārbaudītas 2 sabiedriskās iestādes, pārkāpumi nav konstatēti.
01.,02.,10.,15.,23.,25.,26.,30.08.2021. procesuālās darbības (ilgāk par 10 minūtēm) 11 ENŽ, 2APAS, 2 KP.
15.08.2021. personu aizturēšanu, nogādāšanu vai konvojēšanu (tiešās saskares laiks)    1 persona.                                                                                                                                                                                                                 </t>
  </si>
  <si>
    <t xml:space="preserve">02.,06.,10.,18.08.2021. kontroles pasākumi (tiešā saskarē), par komersantu pienākumu izpildīšanu objektos, sabiedrībai publiski pieejamās telpās, kas veicamas pulcējoties, kopā pārbaudītas 15 sabiedriskās iestādes, pārkāpumi nav konstatēti. 
06.,10.,14.,18.08.2021. pašizolācijas kontroles pasākumu ievērošanu klātienē (tiešā saskarē) .
10.08.2021. personu, kurām ir noteiktā Covid-19 infekcijas slimība, kontroli klātienē (tiešā saskarē);                                                                                06.,10.,14.,18.,24.08.2021. procesuālās darbības (ilgāk par 10 minūtēm) 1 APAS procesos, 10 ENŽ.
02.,06.08.2021. personu apsargāšanu, nogādāšanu vai konvojēšanu (tiešās sakares laiks) 2 personas.                                                                                                                                                         02.,14.,18.,22.,26.,28.08.2021. personu apsargāšana īslaicīgās aizturēšanas vietā vai apsardze ārstniecības iestādē maiņas (norīkojuma) laikā apsargātas  personas.
</t>
  </si>
  <si>
    <t xml:space="preserve">27.,28.08.2021. procesuālās darbības (ilgāk par 10 minūtēm)  4 ENŽ.
        </t>
  </si>
  <si>
    <t xml:space="preserve">01.08.2021. Alūksnes pilsētas svētku laikā noskanēti 50 QR kodi. pārkapumi netika konstatēti. </t>
  </si>
  <si>
    <t>01.,08.,09.,10.,11.,14.,16.,17,18..08.2021. sabiedrībai publiski pieejamo telpu, izklaides vietu, ēdināšanas iestāžu, veikalu kontrole, pārbaudītas 13 sabiedriskās iestādes, nav konstatēti  pārkāpumi. 01.,09.08.2021. pašizolācijas kontroles pasākumu ievērošana klātienē 6 personas (tiešā saskarē), netika konstatēti pārkāpumi. 08.,10.,11.,14.,16.,17,.18,.08..2021 . procesuālās darbības, pakalpojuma sniegšana (ilgāk par 10 minūtēm) 12 APAS procesos, 12 ENŽ.</t>
  </si>
  <si>
    <t>02.,03.,04.,.08., 08.2021. sabiedrībai publiski pieejamo telpu, izklaides vietu, ēdināšanas iestāžu, veikalu kontrole, pārbaudītas 8 sabiedriskās iestādes. pārkapumi netika konstatēti. 02.,03.,04.,.08..2021. pašizolācijas kontroles pasākumu ievērošana klātienē 15 personas (tiešā saskarē), pārkāpums netika konstatēti.                                                                      02.,.08.2021. procesuālās darbības, pakalpojuma sniegšana (ilgāk par 10 minūtēm) 1 ENŽ.</t>
  </si>
  <si>
    <t>03.,05.,09.,10.,11.,13.,14.,17.,19.,20.,22.,24..08.2021. sabiedrībai publiski pieejamo telpu, izklaides vietu, ēdināšanas iestāžu, veikalu kontrole, pārbaudītas 20 sabiedriskās iestādes, konstatēts viens pārkāpums. 03.,05,.08.2021. pašizolācijas kontroles pasākumu ievērošana klātienē 5 personas (tiešā saskarē), netika konstatēti pārkāpumi. 03.,05.,09.,10.,11.,13,.15.,17.,19.,22.,24.,08..2021 . procesuālās darbības, pakalpojuma sniegšana (ilgāk par 10 minūtēm) 10 APAS procesos, 24 ENŽ. Veicot ceļu satiksmes uzraudzību veica 21 QR kodu pārbaudi.</t>
  </si>
  <si>
    <t xml:space="preserve">02.,03.,05,.08.2021. sabiedrībai publiski pieejamo telpu, izklaides vietu, ēdināšanas iestāžu, veikalu kontrole, pārbaudītas 5 sabiedriskās iestādes, pārkāpumi netika konstatēti.  02.,03,.08.2021. pašizolācijas kontroles pasākumu ievērošana klātienē 13  personas (tiešā saskarē), konstatēti pārkāpumi, pieņemti 2 lēmumi par administratīvā soda piemērošanu. 05.,06.,08..2021 . procesuālās darbības, pakalpojuma sniegšana (ilgāk par 10 minūtēm) 1 APAS procesos, 2 ENŽ. </t>
  </si>
  <si>
    <t>02.,03.,04.,09.,10.,11.,12.,13.,14.,17.,19.,23.,24.,.08.2021. sabiedrībai publiski pieejamo telpu, izklaides vietu, ēdināšanas iestāžu, veikalu kontrole, pārbaudītas 27 sabiedriskās iestādes, pārkāpumi netika konstātēti.  02.,03.,04.,12.,.08..2021. pašizolācijas kontroles pasākumu ievērošana klātienē 15 personas (tiešā saskarē), konstatēti divi pārkapumiem. 09.,10,11.,13.,14.,17.,19.,20.,23.,24,.08..2021. procesuālās darbības, pakalpojuma sniegšana (ilgāk par 10 minūtēm) 13 APAS procesi, 10 ENŽ Veicot ceļu satiksmes uzraudzību veica 37  QR kodu pārbaudi..</t>
  </si>
  <si>
    <t xml:space="preserve">01.,04.,06.,09.,10.,11.,12.,13.,14.,16.,17.,18.,20.,23.,25.,26,.27.,31., 08.2021. sabiedrībai publiski pieejamo telpu, izklaides vietu, ēdināšanas iestāžu, veikalu kontrole, pārbaudītas 33 sabiedriskās iestādes,  pārkāpumi netika konstatēti. 04.,09.,10.,11.,19.,20.,23.,31., 08..2021. pašizolācijas kontroles pasākumu ievērošana klātienē 25 personas (tiešā saskarē), pārkāpums netika konstatēti.                          04.,10.,11.,12.,14.,16.,17.,19.,25.,26,.08.2021. procesuālās darbības, pakalpojuma sniegšana (ilgāk par 10 minūtēm) 18 APAS procesos, 8 ENŽ. Veicot ceļu satiksmes uzraudzību veica 75 QR kodu pārbaudi.  </t>
  </si>
  <si>
    <t>27.08.2021. sabiedrībai publiski pieejamo telpu, izklaides vietu, ēdināšanas iestāžu, veikalu kontrole, pārbaudītas 2 sabiedriskās iestādes. pārkapumi netika konstatēti. 10.,11.,12.,22.,26.,27.,29.,08.2021. procesuālās darbības, pakalpojuma sniegšana (ilgāk par 10 minūtēm) 4 APAS procesi, 9 ENŽ.</t>
  </si>
  <si>
    <t>01.,02.,08.2021. sabiedrībai publiski pieejamo telpu, izklaides vietu, ēdināšanas iestāžu, veikalu kontrole, pārbaudītas 24 sabiedriskās iestādes. pārkapumi netika konstatēti. 02.,08.2021. pašizolācijas kontroles pasākumu ievērošana klātienē 2 personas (tiešā saskarē), netika konstatēti pārkāpumi. 01.,02.,08.2021. procesuālās darbības, pakalpojuma sniegšana (ilgāk par 10 minūtēm) 0 APAS procesos, 1 ENŽ.</t>
  </si>
  <si>
    <t xml:space="preserve">04.,12.,13.,15.,21.,25.,.08.2021. sabiedrībai publiski pieejamo telpu, izklaides vietu, ēdināšanas iestāžu, veikalu kontrole, pārbaudītas 11 sabiedriskās iestādes.Pārkāpum netika konstatēti. 04.,12,.08.2021. pašizolācijas kontroles pasākumu ievērošana klātienē 3 personas (tiešā saskarē), netika konstatēti pārkāpumi. 04.,12.,13.,15.,16.,20.,21.,25.,27.,08.2021. procesuālās darbības, pakalpojuma sniegšana (ilgāk par 10 minūtēm) 4 APAS procesi, 15 ENŽ. </t>
  </si>
  <si>
    <t>02.,03.,04.,05.,06.,09.,10.,11.,13.,16.,18.,19.,20.,22.,26.,08.2021. sabiedrībai publiski pieejamo telpu, izklaides vietu, ēdināšanas iestāžu, veikalu kontrole, pārbaudītas27 sabiedriskās iestādes. pārkapumi netika konstatēti.        02.,03.,04.,05.,06.,09.,10.,11.,19.,20.,08.2021. pašizolācijas kontroles pasākumu ievērošana klātienē 41 persona (tiešā saskarē), netika konstatēti pārkāpumi. 03.,05.,06.,09.,16.,19.,18.,22.,26,.08.2021. procesuālās darbības, pakalpojuma sniegšana (ilgāk par 10 minūtēm) 12 APAS procesi, 11 ENŽ. Veicot ceļu staiksmes uzrauzību pārbaudīti 18 QR KODI.</t>
  </si>
  <si>
    <t>07.,26.,08.2021. sabiedrībai publiski pieejamo telpu, izklaides vietu, ēdināšanas iestāžu, veikalu kontrole, pārbaudītas 5 sabiedriskās iestādes. pārkapumi netika konstatēti. 07.,08.2021. pašizolācijas kontroles pasākumu ievērošana klātienē 2 personas (tiešā saskarē), netika konstatēti pārkāpumi. 06.,07.,10.,12.,13.,23.,26.,08.2021. procesuālās darbības, pakalpojuma sniegšana (ilgāk par 10 minūtēm) 30 APAS procesos, 4 ENŽ.</t>
  </si>
  <si>
    <t>02.,03.,06.,14.,17.,20.08.2021. procesuālās darbības (ilgāk par 10 minūtēm)  6 Krimināllietās.</t>
  </si>
  <si>
    <t>01.,02.,03.,05.,10.,11.,12.,17.,18.,20.,23.,25.,26..08.2021. procesuālās darbības (ilgāk par 10 minūtēm)  13 Krimināllietās.</t>
  </si>
  <si>
    <t>02.,03.,06.,09.,11.,13.,17.,18.,19.,23.,24.,25.,30.,31.08.2021. procesuālās darbības (ilgāk par 10 minūtēm)  13 Krimināllietās, 1 ENŽ.</t>
  </si>
  <si>
    <t>04.,05.,06.,12.,13.,16.,17.,18.,20.,31.08.2021. procesuālās darbības (ilgāk par 10 minūtēm)  9 Krimināllietās, 1 ENŽ.</t>
  </si>
  <si>
    <t>02.,03.,04.,05.,06.,06.,11.,13.,16.,18.,19.,19.,23.08.2021. procesuālās darbības (ilgāk par 10 minūtēm)  12 Krimināllietās, 1 ENŽ..</t>
  </si>
  <si>
    <t>02.08.2021. procesuālās darbības (ilgāk par 10 minūtēm)  2 Krimināllietās.</t>
  </si>
  <si>
    <t xml:space="preserve">08.08., 09.08., 17.08.2021. kontroles pasākumi (tiešā saskarē), par komersantu pienākumu izpildīšanu objektos, sabiedrībai publiski pieejamās telpās, kas veicamas pulcējoties, kopā pārbaudītas 6 sabiedriskās iestādes, pārkāpumi nav konstatēti, 6 ENŽ. 08.08., 09.08., 10.08., 11.08., 16.08., 17.08., 18.08.2021 procesuālās darbības (ilgāk par 10 minūtēm) 5 APAS procesos, 11 ENŽ. </t>
  </si>
  <si>
    <t xml:space="preserve">04.08., 11.08., 16.08., 20.08.2021 procesuālās darbības (ilgāk par 10 minūtēm)  12 APAS procesos,  10 ENŽ. </t>
  </si>
  <si>
    <t xml:space="preserve">01.08., 07.08., 08.08., 09.08., 13.08., 14.08., 15.08., 16.08., 20.08., 24.08.2021. procesuālās darbības (ilgāk par 10 minūtēm)  101 APAS procesos,  3 ENŽ. 20.08.2021. no ārvalstīm ieradušos personu kontroles pasākumi (QR kodu pārbaude) 4 APAS procesi. </t>
  </si>
  <si>
    <t xml:space="preserve"> 01.08., 02.08., 06.08., 07.08., 08.08., 09.08., 13.08., 13.08., 14.08., 15.08.2021. procesuālās darbības, pakalpojuma sniegšana (ilgāk par 10 minūtēm) 143 APAS procesos, 14 ENŽ. 15.08.2021. no ārvalstīm ieradušos personu kontroles pasākumi (QR kodu pārbaude) 8 APAS procesi, 8 ENŽ. </t>
  </si>
  <si>
    <t>07.08., 07.08., 08.08., 12.08., 14.08., 17.08., 24.08., 27.08..2021.  kontroles pasākumi (tiešā saskarē), par komersantu pienākumu izpildīšanu objektos, sabiedrībai publiski pieejamās telpās, kas veicamas pulcējoties, kopā pārbaudītas 20 sabiedriskās iestādes, pārkāpumi nav konstatēti, 21 ENŽ. 07.08., 07.08..2021 pašizolācijas kontroles pasākumu ievērošana klātienē, pārbaudītas 5 personas klātienē. 07.08., 07.08., 12.08., 14.08., 15.08., 16.08., 17.08., 22.08., 23.08., 24.08., 27.08., 30.08.2021. procesuālās darbības (ilgāk par 10 minūtēm) 9 APAS procesos, 20 ENŽ. 27.08.2021. no ārvalstīm ieradušos personu kontroles pasākums (QR kodu pārbaude), pārbaudītas 13 personas, pārkāpumu nav.</t>
  </si>
  <si>
    <t xml:space="preserve">05.08., 10.08., 11.08., 12.08., 13.8., 15.08., 18.8., 19.08., 20.08., 21.08., 24.08., 27.08., 29.08.2021. procesuālās darbības, pakalpojuma sniegšana (ilgāk par 10 minūtēm), 50 APAS, 21 ENŽ. </t>
  </si>
  <si>
    <t xml:space="preserve">14.08.2021. kontroles pasākumi (tiešā saskarē), par komersantu pienākumu izpildīšanu objektos, sabiedrībai publiski pieejamās telpās, kas veicamas pulcējoties, kopā pārbaudītas 3 sabiedriskās iestādes, pārkāpumi nav konstatēti, 21 ENŽ. 11.08., 14.08., 16.08., 17.08., 18.08., 19.08., 24.08., 25.08., 26.08.2021 procesuālās darbības, pakalpojuma sniegšana (ilgāk par 10 minūtēm), 97 APAS, 1 ENŽ. </t>
  </si>
  <si>
    <t xml:space="preserve">16.08., 23.08.2021. kontroles pasākumi (tiešā saskarē), par komersantu pienākumu izpildīšanu objektos, sabiedrībai publiski pieejamās telpās, kas veicamas pulcējoties, kopā pārbaudītas 2 sabiedriskās iestādes, 2 ENŽ, pārkāpumi nav konstatēti. 02.08., 04.08., 12.08., 13.8., 16.08., 18.08., 19.08., 20.08., 21.08., 23.08., 26.08., 27.08., 29.08.2021 procesuālās darbības, pakalpojuma sniegšana (ilgāk par 10 minūtēm) 45 APAS procesos, 23 ENŽ. 16.08., 23..08.2021. no ārvalstīm ieradušos personu kontroles pasākumi (QR kodu pārbaude) pārbaudīti 39 QR kodi, pārkāpumi nav konstatēti. </t>
  </si>
  <si>
    <t>01.08., 02.08., 04.08., 08.08., 09.08., 10.08., 11.08., 16.08., 17.08., 18.08., 19.08., 24.08., 25.08., 26.08.2021. procesuālās darbības (ilgāk par 10 minūtēm) 150 APAS procesos, 1 ENŽ.</t>
  </si>
  <si>
    <t>Procesuālās darbības (ilgāk par 10 minūtēm) 2 kriminālprocesos.</t>
  </si>
  <si>
    <t>Procesuālās darbības (ilgāk par 10 minūtēm) 3 kriminālprocesos.</t>
  </si>
  <si>
    <t>Kriminālpolicijas biroja  Organizētās noziedzības un noziegumu ekonomikas jomā  apkarošanas nodaļa</t>
  </si>
  <si>
    <t>Kriminālpolicijas biroja Sevišķi smagu un sērijveida noziegumu apkarošanas nodaļa</t>
  </si>
  <si>
    <t>Procesuālās darbības ilgstošā kontaktā ar procesa dalībniekiem (ilgāk par 10 minūtēm). Procesuālo darbību veikšana kriminālprocesos Nr. 11200028021, Nr. 11200031321</t>
  </si>
  <si>
    <t>Procesuālās darbības ilgstošā kontaktā ar procesa dalībniekiem (ilgāk par 10 minūtēm). Procesuālo darbību veikšana kriminālprocesos Nr. 11905002821</t>
  </si>
  <si>
    <t>Procesuālās darbības ilgstošā kontaktā ar procesa dalībniekiem (ilgāk par 10 minūtēm). Procesuālo darbību veikšana kriminālprocesos Nr. 112200022421</t>
  </si>
  <si>
    <t>Procesuālās darbības ilgstošā kontaktā ar procesa dalībniekiem (ilgāk par 10 minūtēm). Procesuālo darbību veikšana kriminālprocesos Nr. 11200031321</t>
  </si>
  <si>
    <t>Personu aizturēšanu, nogādāšanu vai konvojēšanu (tiešās saskares laikā). Procesuālās darbības ilgstošā kontaktā ar procesa dalībniekiem (ilgāk par 10 minūtēm). Procesuālo darbību veikšana kriminālprocesos Nr. 11200028021; Nr. 11310026321, Nr.11905006721; Nr. 11200031321; Nr. 11905007121</t>
  </si>
  <si>
    <t xml:space="preserve">Personu aizturēšanu, nogādāšanu vai konvojēšanu (tiešās saskares laikā). Procesuālās darbības ilgstošā kontaktā ar procesa dalībniekiem (ilgāk par 10 minūtēm). Procesuālo darbību veikšana kriminālprocesos Nr. 11200028021; Nr.  Nr.11905006721; Nr. 11200031321; Nr. </t>
  </si>
  <si>
    <t>Procesuālās darbības ilgstošā kontaktā ar procesa dalībniekiem (ilgāk par 10 minūtēm). Procesuālo darbību veikšana kriminālprocesos Nr. 11905002821, Nr. 11905004621</t>
  </si>
  <si>
    <t xml:space="preserve">Procesuālās darbības ilgstošā kontaktā ar procesa dalībniekiem (ilgāk par 10 minūtēm). Procesuālo darbību veikšana kriminālprocesos Nr. 11200031321, </t>
  </si>
  <si>
    <t>Personu aizturēšanu, nogādāšanu vai konvojēšanu (tiešās saskares laikā). Procesuālās darbības ilgstošā kontaktā ar procesa dalībniekiem (ilgāk par 10 minūtēm). Procesuālo darbību veikšana kriminālprocesos Nr. 11390064620; Nr. 11200028021; Nr. 11905003221; Nr. 11200031321; Nr. 11200022421</t>
  </si>
  <si>
    <t xml:space="preserve"> Procesuālās darbības ilgstošā kontaktā ar procesa dalībniekiem (ilgāk par 10 minūtēm). Personas aizturēšana un nogadāšana uz policijas struktūrvienību. Personu konvojēšana un apsargāšana policijas struktūrvienībā. </t>
  </si>
  <si>
    <t xml:space="preserve"> Procesuālās darbības ilgstošā kontaktā ar procesa dalībniekiem (ilgāk par 10 minūtēm). Personas aizturēšana un nogadāšana uz policijas struktūrvienību. Personu konvojēšana un apsargāšana policijas struktūrvienībā.</t>
  </si>
  <si>
    <t xml:space="preserve">  Procesuālās darbības ilgstošā kontaktā ar procesa dalībniekiem (ilgāk par 10 minūtēm). Personas aizturēšana un nogadāšana uz policijas struktūrvienību. Personu konvojēšana un apsargāšana policijas struktūrvienībā.</t>
  </si>
  <si>
    <t xml:space="preserve"> Procesuālās darbības ilgstošā kontaktā ar procesa dalībniekiem (ilgāk par 10 minūtēm).Personas aizturēšana un nogadāšana uz policijas struktūrvienību. Personu konvojēšana un apsargāšana policijas struktūrvienībā.</t>
  </si>
  <si>
    <t xml:space="preserve"> Procesuālās darbības ilgstošā kontaktā ar procesa dalībniekiem (ilgāk par 10 minūtēm) .Personas aizturēšana un nogadāšana uz policijas struktūrvienību. Personu konvojēšana un apsargāšana policijas struktūrvienībā.</t>
  </si>
  <si>
    <t xml:space="preserve"> Procesuālās darbības ilgstošā kontaktā ar procesa dalībniekiem (ilgāk par 10 minūtēm).Personas aizturēšana un nogadāšana uz policijas struktūrvienību.</t>
  </si>
  <si>
    <t>Tukuma iecirkņa Kārtības policijas nodaļa</t>
  </si>
  <si>
    <r>
      <t xml:space="preserve">Amatpersona piedalījās sabiedriskās kārtības nodrošīnāšanas pasākumos, kas saistīti ar COVID-19 ierobežojumiem, </t>
    </r>
    <r>
      <rPr>
        <sz val="11"/>
        <color rgb="FFFF0000"/>
        <rFont val="Times New Roman"/>
        <family val="1"/>
        <charset val="186"/>
      </rPr>
      <t xml:space="preserve">   </t>
    </r>
    <r>
      <rPr>
        <sz val="11"/>
        <color theme="1"/>
        <rFont val="Times New Roman"/>
        <family val="1"/>
        <charset val="186"/>
      </rPr>
      <t xml:space="preserve"> kontroles pasákumi (par komersantu pienākumu izpildīšanu objektos)   (14.08., 19.08.)    </t>
    </r>
    <r>
      <rPr>
        <sz val="11"/>
        <color rgb="FFFF0000"/>
        <rFont val="Times New Roman"/>
        <family val="1"/>
        <charset val="186"/>
      </rPr>
      <t xml:space="preserve">                    
</t>
    </r>
    <r>
      <rPr>
        <sz val="11"/>
        <color theme="1"/>
        <rFont val="Times New Roman"/>
        <family val="1"/>
        <charset val="186"/>
      </rPr>
      <t xml:space="preserve"> Procesuālas darbības (14.08., 16,.08., 19.08., 27.08., 30.08., 31.08.)</t>
    </r>
  </si>
  <si>
    <t>Amatpersona piedalījās sabiedriskās kārtības nodrošīnāšanas pasākumos, kas saistīti ar COVID-19 ierobežojumiem,                
procesuālas darbības (24.08.)
personu aizturēšana,nogādāšana vai konvojēšana (23.08. )</t>
  </si>
  <si>
    <t xml:space="preserve">Amatpersona piedalījās sabiedriskās kārtības nodrošīnāšanas pasākumos, kas saistīti ar COVID-19 ierobežojumiem,     kontroles pasákumi (par komersantu pienākumu izpildīšanu objektos)   (14.08., 19.08. )                                                        procesuālas darbības (06.08., 09.08., 10.08., 11.08., 14.08., 18.08., 19.08., 24.08.) personu aizturēšana, nogādāšana (23.08., 24.08.)  </t>
  </si>
  <si>
    <t xml:space="preserve">Amatpersona piedalījās sabiedriskās kārtības nodrošīnāšanas pasākumos, kas saistīti ar COVID-19 ierobežojumiem,  kontroles pasákumi (par komersantu pienākumu izpildīšanu objektos) 18.08., 19.08., .)                                                     Procesuālas darbības (02.08., 03.08., 04.08., 16.08., 18.08.,19.08.,  20.08.,  22.08., 27.08., 28.08., 30.08.)
personu aizturēšana, nogādāšana (02.08., 13.08., 17.08., 22.08..)  
</t>
  </si>
  <si>
    <r>
      <rPr>
        <sz val="11"/>
        <color theme="1"/>
        <rFont val="Times New Roman"/>
        <family val="1"/>
        <charset val="186"/>
      </rPr>
      <t xml:space="preserve">Amatpersona piedalījās sabiedriskās kārtības nodrošīnāšanas pasākumos, kas saistīti ar COVID-19 ierobežojumiem,    </t>
    </r>
    <r>
      <rPr>
        <sz val="11"/>
        <rFont val="Times New Roman"/>
        <family val="1"/>
        <charset val="186"/>
      </rPr>
      <t xml:space="preserve">             Procesuālas darbības (09.08., 16.08., 17.08., 20.08., 24.08 )                                     </t>
    </r>
  </si>
  <si>
    <r>
      <t xml:space="preserve">Amatpersona piedalījās sabiedriskās kārtības nodrošīnāšanas pasākumos, kas saistīti ar COVID-19 ierobežojumiem, </t>
    </r>
    <r>
      <rPr>
        <sz val="11"/>
        <color theme="1"/>
        <rFont val="Times New Roman"/>
        <family val="1"/>
        <charset val="186"/>
      </rPr>
      <t xml:space="preserve"> (par komersantu pienākumu izpildīšanu objektos) (18.08.)  Procesuālas darbības (16.08., 26.08.) </t>
    </r>
    <r>
      <rPr>
        <sz val="11"/>
        <rFont val="Times New Roman"/>
        <family val="1"/>
        <charset val="186"/>
      </rPr>
      <t xml:space="preserve"> </t>
    </r>
  </si>
  <si>
    <t xml:space="preserve">Amatpersona piedalījās sabiedriskās kārtības nodrošīnāšanas pasākumos, kas saistīti ar COVID-19 ierobežojumiem,  (par komersantu pienākumu izpildīšanu objektos) (22.08.) , procesuālas darbības (14.08., 22.08.) 
</t>
  </si>
  <si>
    <t xml:space="preserve">Amatpersona piedalījās sabiedriskās kārtības nodrošīnāšanas pasākumos, kas saistīti ar COVID-19 ierobežojumiem, procesuālas darbības (16.08., 17.08., 18.08., 20.08.) </t>
  </si>
  <si>
    <t xml:space="preserve">Amatpersona piedalījās sabiedriskās kārtības nodrošīnāšanas pasākumos, kas saistīti ar COVID-19 ierobežojumiem,  (par komersantu pienākumu izpildīšanu objektos) (18.08.)
</t>
  </si>
  <si>
    <t xml:space="preserve">Amatpersona piedalījās sabiedriskās kārtības nodrošīnāšanas pasākumos, kas saistīti ar COVID-19 ierobežojumiem,  (par komersantu pienākumu izpildīšanu objektos) (18.08.) , 
</t>
  </si>
  <si>
    <t xml:space="preserve">Amatpersona piedalījās sabiedriskās kārtības nodrošīnāšanas pasākumos, kas saistīti ar COVID-19 ierobežojumiem,  (par komersantu pienākumu izpildīšanu objektos) (21.08.,)  procesuālas darbības (03.08., 10.08., 11.08., 16.08., 18.08., 21.08., 23.08., 24.08., 26.08., ) 
personu aizturēšana,nogādāšana (06.08., 10.08.,) pašizolācijas kontrole (11.08.) </t>
  </si>
  <si>
    <t xml:space="preserve">Amatpersona piedalījās sabiedriskās kārtības nodrošīnāšanas pasākumos, kas saistīti ar COVID-19 ierobežojumiem,      procesuālas darbības ( 02.08., 03.08., 04.08., 05.08.,  30.08., 31.08., )
</t>
  </si>
  <si>
    <t>Amatpersona piedalījās sabiedriskās kārtības nodrošīnāšanas pasākumos, kas saistīti ar COVID-19 ierobežojumiem,  
procesuālas darbības  ( 02.08., 05.08.,09.08., 11.08., 13.08., 17.08., 19.08., 20.08., 24.08., 26.08., 27.08., 31.08. )</t>
  </si>
  <si>
    <t>Amatpersona piedalījās sabiedriskās kārtības nodrošīnāšanas pasākumos, kas saistīti ar COVID-19 ierobežojumiem,  (par komersantu pienākumu izpildīšanu objektos)    (18.08., )    procesuālas darbības (03.08., 16.08., 19.08.,) personu aizturēšana,nogādāšana (16.08., 19.08., 29.08., )</t>
  </si>
  <si>
    <r>
      <t xml:space="preserve">Amatpersona piedalījās sabiedriskās kārtības nodrošīnāšanas pasākumos, kas saistīti ar COVID-19 ierobežojumiem, </t>
    </r>
    <r>
      <rPr>
        <sz val="11"/>
        <color rgb="FFFF0000"/>
        <rFont val="Times New Roman"/>
        <family val="1"/>
        <charset val="186"/>
      </rPr>
      <t xml:space="preserve"> </t>
    </r>
    <r>
      <rPr>
        <sz val="11"/>
        <color theme="1"/>
        <rFont val="Times New Roman"/>
        <family val="1"/>
        <charset val="186"/>
      </rPr>
      <t xml:space="preserve">(par komersantu pienākumu izpildīšanu objektos)    (18.08., )   </t>
    </r>
    <r>
      <rPr>
        <sz val="11"/>
        <color rgb="FFFF0000"/>
        <rFont val="Times New Roman"/>
        <family val="1"/>
        <charset val="186"/>
      </rPr>
      <t xml:space="preserve">      </t>
    </r>
    <r>
      <rPr>
        <sz val="11"/>
        <color theme="1"/>
        <rFont val="Times New Roman"/>
        <family val="1"/>
        <charset val="186"/>
      </rPr>
      <t>procesuālas darbības (03.08., 04.08., 07.08., 08.08., 11.08., 12.08., 15.08., 19.08., 20.08., 21.08., 23.08., 31.08.)              personu aizturēšana,nogādāšana (12.08.,)</t>
    </r>
  </si>
  <si>
    <r>
      <t>Amatpersona piedalījās sabiedriskās kārtības nodrošīnāšanas pasākumos, kas saistīti ar COVID-19 ierobežojumiem,</t>
    </r>
    <r>
      <rPr>
        <sz val="11"/>
        <color rgb="FFFF0000"/>
        <rFont val="Times New Roman"/>
        <family val="1"/>
        <charset val="186"/>
      </rPr>
      <t xml:space="preserve"> </t>
    </r>
    <r>
      <rPr>
        <sz val="11"/>
        <color theme="1"/>
        <rFont val="Times New Roman"/>
        <family val="1"/>
        <charset val="186"/>
      </rPr>
      <t xml:space="preserve">  (par komersantu pienākumu izpildīšanu objektos)    (14.08., )  procesuálas darbíbas (06.08., 07.08., 14.08.,15.08.,  18.08.,23.08.,27.08., 30.08.)                    personu aizturēšana,nogādāšana ( 15.08., 23.08.)                                          </t>
    </r>
  </si>
  <si>
    <r>
      <t xml:space="preserve">Amatpersona piedalījās sabiedriskās kārtības nodrošīnāšanas pasākumos, kas saistīti ar COVID-19 ierobežojumiem, </t>
    </r>
    <r>
      <rPr>
        <sz val="11"/>
        <color rgb="FFFF0000"/>
        <rFont val="Times New Roman"/>
        <family val="1"/>
        <charset val="186"/>
      </rPr>
      <t xml:space="preserve"> </t>
    </r>
    <r>
      <rPr>
        <sz val="11"/>
        <color theme="1"/>
        <rFont val="Times New Roman"/>
        <family val="1"/>
        <charset val="186"/>
      </rPr>
      <t>procesuálas darbíbas (01.08., 05.08., 10.08., 17.08., 20.08., 21.08., 25.08.)</t>
    </r>
  </si>
  <si>
    <t>Amatpersona piedalījās sabiedriskās kārtības nodrošīnāšanas pasākumos, kas saistīti ar COVID-19 ierobežojumiem,    (par komersantu pienākumu izpildīšanu objektos)    (18.08., )                                            procesuálas darbíbas (03.08., 08.08.,11.08., 12.08., 15.08., 19.08., 22.08.,31.08. )    personu aizturēšana, nogādāšana un konvojēšana (03.08., 19.08., 22.08., 23.08.)</t>
  </si>
  <si>
    <t>Amatpersona piedalījās sabiedriskās kārtības nodrošīnāšanas pasākumos, kas saistīti ar COVID-19 ierobežojumiem,                                                           procesuālās darbības ( 21.08.) personu aizturēšana, nogādāšana un konvojēšana ( 21.08.)</t>
  </si>
  <si>
    <t>Amatpersona piedalījās sabiedriskās kārtības nodrošīnāšanas pasākumos, kas saistīti ar COVID-19 ierobežojumiem,  (par komersantu pienākumu izpildīšanu objektos)    (15.08., )  procesuālās darbības (04.08., 12.08., 15.08., 17.08., 28.08.) personu aizturēšana, nogādāšana un konvojēšana (04.08., 12.08.,16.08., 17.08., 24.08.)</t>
  </si>
  <si>
    <r>
      <t>Amatpersona piedalījās sabiedriskās kārtības nodrošīnāšanas pasākumos, kas saistīti ar COVID-19 ierobežojumiem,</t>
    </r>
    <r>
      <rPr>
        <sz val="11"/>
        <color rgb="FFFF0000"/>
        <rFont val="Times New Roman"/>
        <family val="1"/>
        <charset val="186"/>
      </rPr>
      <t xml:space="preserve"> </t>
    </r>
    <r>
      <rPr>
        <sz val="11"/>
        <color theme="1"/>
        <rFont val="Times New Roman"/>
        <family val="1"/>
        <charset val="186"/>
      </rPr>
      <t xml:space="preserve">  (par komersantu pienākumu izpildīšanu objektos)    (14.08.,18.08.)   personu aizturēšana, nogādāšana un konvojēšana (04.08.,06.08., 30.08.)  procesuālās darbības (04.08.,  05.08., 06.08.,10.08., 14.08., 20.08., 21.08., 27.08.,28.08., 30.08.)  </t>
    </r>
  </si>
  <si>
    <t>Amatpersona piedalījās sabiedriskās kārtības nodrošīnāšanas pasākumos, kas saistīti ar COVID-19 ierobežojumiem,   personu aizturēšana, nogādāšana un konvojēšana (01.08., 02.08., 05.08., 17.08., 25.08.,) procesuālās darbības (01.08.,  10.08., 14.08., 17.08.,  18.08., 22.08., 25.08., 30.08.)</t>
  </si>
  <si>
    <t xml:space="preserve">Amatpersona piedalījās sabiedriskās kārtības nodrošīnāšanas pasākumos, kas saistīti ar COVID-19 ierobežojumiem,                                          personu aizturēšana, nogādāšana vai konvojēšana ( 12.08.,13.08.,16.08., 17.08., 21.08., 24.08., )
procesuálas darbíbas ( 12.08.,  28.08.)                                                              
</t>
  </si>
  <si>
    <t>Amatpersona piedalījās sabiedriskās kārtības nodrošīnāšanas pasākumos, kas saistīti ar COVID-19 ierobežojumiem,personu aizturēšana, nogādāšana un konvojēšana (06.08., 13.08., 17.08., 25.08.) procesuālās darbības ( 06.08., 10.08.,   13.08., 14.08.,17.08., 18.08., 22.08., 25.08.)</t>
  </si>
  <si>
    <t xml:space="preserve">Amatpersona piedalījās sabiedriskās kārtības nodrošīnāšanas pasākumos, kas saistīti ar COVID-19 ierobežojumiem,   personu aizturēšana, nogādāšana un konvojēšana ( 06.08.)   </t>
  </si>
  <si>
    <t xml:space="preserve">Amatpersona piedalījās sabiedriskās kārtības nodrošīnāšanas pasākumos, kas saistīti ar COVID-19 ierobežojumiem,   personu aizturēšana, nogādāšana un konvojēšana ( 03.08., 06.08.,12.08., 16.08.,19.08., )  procesuālās darbības (03.08., 04.08., 06.08., 07.08., 08.08., 11.08., 12.08., 13.08., 15.08., 16.08., 19.08., 20.08.,) </t>
  </si>
  <si>
    <t>Amatpersona piedalījās sabiedriskās kārtības nodrošīnāšanas pasākumos, kas saistīti ar COVID-19 ierobežojumiem,   personu aizturēšana, nogādāšana un konvojēšana (12.08., 16.08., 21.08. ,24.08. )  procesuālās darbības (04.08., 08.08., 12.08., 17.08., 21.08., 28.08.)</t>
  </si>
  <si>
    <t>Amatpersona piedalījās sabiedriskās kārtības nodrošīnāšanas pasākumos, kas saistīti ar COVID-19 ierobežojumiem,   procesuālās darbības ( 05.08., )</t>
  </si>
  <si>
    <t>Amatpersona piedalījās sabiedriskās kārtības nodrošīnāšanas pasākumos, kas saistīti ar COVID-19 ierobežojumiem,  (par komersantu pienākumu izpildīšanu objektos)    (14.08.)  procesuālās darbības ( 07.08., 14.08., 15.08., 23.08., 27.08., 29.08., ) personu aizturēšana, nogādāšana un konvojēšana ( 15.08., 23.08., 27.08.)</t>
  </si>
  <si>
    <t>Amatpersona piedalījās sabiedriskās kārtības nodrošīnāšanas pasākumos, kas saistīti ar COVID-19 ierobežojumiem,  (par komersantu pienākumu izpildīšanu objektos)    (18.08.)    procesuālās darbības (01.08., 04.08., 05.08., 07.08., 08.08., 12.08., 13.08., 16.08., 17.08., 20.08., 21.08., 24.08., 25.08., 28.08., 30.08.) personu aizturēšana, nogādāšana un konvojēšana ( 05.08., 07.08., 09.08., 12.08., 16.08., )</t>
  </si>
  <si>
    <r>
      <t>Amatpersona piedalījās sabiedriskās kārtības nodrošīnāšanas pasākumos,  kas saistīti ar COVID-19 ierobežojumiem,    (par komersantu pienākumu izpildīšanu objektos)    (14.08., 18.08., )                                          procesuālas darbības (01.08., 04.08., 05.08., 08.08.,  12.08., 13.08., 14.08., 16.08., 17.08.,  20.08., 21.08., 24.08., 25.08., 27.08., 28.08., 29.08., )</t>
    </r>
    <r>
      <rPr>
        <sz val="11"/>
        <color rgb="FFFF0000"/>
        <rFont val="Times New Roman"/>
        <family val="1"/>
        <charset val="186"/>
      </rPr>
      <t xml:space="preserve">
</t>
    </r>
    <r>
      <rPr>
        <sz val="11"/>
        <color theme="1"/>
        <rFont val="Times New Roman"/>
        <family val="1"/>
        <charset val="186"/>
      </rPr>
      <t>personu aizturēšana,nogādāšana (05.08., 09.08., 12.08., 27.08. )</t>
    </r>
  </si>
  <si>
    <t>Amatpersona piedalījās sabiedriskās kārtības nodrošīnāšanas pasākumos, kas saistīti ar COVID-19 ierobežojumiem,   personu aizturēšana, nogādāšana un konvojēšana (03.08., 06.08.,   procesuālās darbības (03.08., 06.08., 30.08.)</t>
  </si>
  <si>
    <t>Tukuma iecirkņa Kriminālpolicijas nodaļa</t>
  </si>
  <si>
    <t xml:space="preserve">Amatpersona piedalījās sabiedriskās kārtības nodrošīnāšanas pasākumos, kas saistīti ar COVID-19 ierobežojumiem, procesuālās darbības (19.08., 23.08.,)
</t>
  </si>
  <si>
    <t xml:space="preserve">Amatpersona piedalījās sabiedriskās kārtības nodrošīnāšanas pasākumos, kas saistīti ar COVID-19 ierobežojumiem, procesuālās darbības (05.08., 06.08., 11.08., 12.08., 13.08., )
</t>
  </si>
  <si>
    <t xml:space="preserve">Amatpersona piedalījās sabiedriskās kārtības nodrošīnāšanas pasākumos, kas saistīti ar COVID-19 ierobežojumiem,   procesuālās darbības (01.08., 05.08., 11.08., 12.08., 15.08.,  16.08., 17.08., 20.08., 24.08.)
</t>
  </si>
  <si>
    <t xml:space="preserve">Amatpersona piedalījās sabiedriskās kārtības nodrošīnāšanas pasākumos, kas saistīti ar COVID-19 ierobežojumiem, procesuālas darbības (03.08., 04.08., 05.08., 06.08., 09.08., 10.08., 2.08., 13.08., 16.08., 17.08., 18.08., 19.08., 23.08., 
</t>
  </si>
  <si>
    <t>Amatpersona piedalījās sabiedriskās kārtības nodrošīnāšanas pasākumos, kas saistīti ar COVID-19 ierobežojumiem, procesuālas darbības ( 03.08., 04.08., 06.08., 13.08., 17.08., 18.08., 23.08., 25.08, 26.08., )</t>
  </si>
  <si>
    <r>
      <t>Amatpersona piedalījās sabiedriskās kārtības nodrošīnāšanas pasākumos, kas saistīti ar COVID-19 ierobežojumiem,</t>
    </r>
    <r>
      <rPr>
        <sz val="11"/>
        <color rgb="FFFF0000"/>
        <rFont val="Times New Roman"/>
        <family val="1"/>
        <charset val="186"/>
      </rPr>
      <t xml:space="preserve"> </t>
    </r>
    <r>
      <rPr>
        <sz val="11"/>
        <color theme="1"/>
        <rFont val="Times New Roman"/>
        <family val="1"/>
        <charset val="186"/>
      </rPr>
      <t xml:space="preserve">procesuālas darbības (03.08., 05.08.,  09.08.., 12.08., 17.08., 18.08., 23.08., 27.08.)
</t>
    </r>
  </si>
  <si>
    <r>
      <t xml:space="preserve">Amatpersona piedalījās sabiedriskās kārtības nodrošīnāšanas pasākumos, kas saistīti ar COVID-19 ierobežojumiem, </t>
    </r>
    <r>
      <rPr>
        <sz val="11"/>
        <color rgb="FFFF0000"/>
        <rFont val="Times New Roman"/>
        <family val="1"/>
        <charset val="186"/>
      </rPr>
      <t xml:space="preserve">
</t>
    </r>
    <r>
      <rPr>
        <sz val="11"/>
        <color theme="1"/>
        <rFont val="Times New Roman"/>
        <family val="1"/>
        <charset val="186"/>
      </rPr>
      <t xml:space="preserve">procesuālas darbības  ( 03.08., 09.08., 10.08., 11.08., 12.08., 16.08. , 18.08.,19.08.,  23.08., 24.08., 25.08., 26.08., 31.08.)    </t>
    </r>
    <r>
      <rPr>
        <sz val="11"/>
        <color rgb="FFFF0000"/>
        <rFont val="Times New Roman"/>
        <family val="1"/>
        <charset val="186"/>
      </rPr>
      <t xml:space="preserve">                                </t>
    </r>
    <r>
      <rPr>
        <sz val="11"/>
        <color theme="1"/>
        <rFont val="Times New Roman"/>
        <family val="1"/>
        <charset val="186"/>
      </rPr>
      <t xml:space="preserve"> </t>
    </r>
  </si>
  <si>
    <t xml:space="preserve">Amatpersona piedalījās sabiedriskās kārtības nodrošīnāšanas pasākumos, kas saistīti ar COVID-19 ierobežojumiem, procesuālās darbības (04.08., 05.08., 11.08., 12.08.,  ) </t>
  </si>
  <si>
    <r>
      <t>Amatpersona piedalījās sabiedriskās kārtības nodrošīnāšanas pasākumos, kas saistīti ar COVID-19 ierobežojumiem, 
procesuālās darbíbas (03.08., 23.08., 24.08., ) personu aizturéšana, nogādāšana (23.08., 24.08., 25.08. )</t>
    </r>
    <r>
      <rPr>
        <sz val="11"/>
        <color rgb="FFFF0000"/>
        <rFont val="Times New Roman"/>
        <family val="1"/>
        <charset val="186"/>
      </rPr>
      <t xml:space="preserve"> </t>
    </r>
  </si>
  <si>
    <r>
      <t>Amatpersona piedalījās sabiedriskās kārtības nodrošīnāšanas pasākumos, kas saistīti ar COVID-19 ierobežojumiem, 
personu aizturéšana, nogādāšana ( 25.08. )</t>
    </r>
    <r>
      <rPr>
        <sz val="11"/>
        <color rgb="FFFF0000"/>
        <rFont val="Times New Roman"/>
        <family val="1"/>
        <charset val="186"/>
      </rPr>
      <t xml:space="preserve"> </t>
    </r>
  </si>
  <si>
    <r>
      <rPr>
        <sz val="11"/>
        <color theme="1"/>
        <rFont val="Times New Roman"/>
        <family val="1"/>
        <charset val="186"/>
      </rPr>
      <t xml:space="preserve">Amatpersona piedalījās sabiedriskās kārtības nodrošīnāšanas pasākumos, kas saistīti ar COVID-19 ierobežojumiem, </t>
    </r>
    <r>
      <rPr>
        <sz val="11"/>
        <color rgb="FFFF0000"/>
        <rFont val="Times New Roman"/>
        <family val="1"/>
        <charset val="186"/>
      </rPr>
      <t xml:space="preserve">
</t>
    </r>
    <r>
      <rPr>
        <sz val="11"/>
        <color theme="1" tint="4.9989318521683403E-2"/>
        <rFont val="Times New Roman"/>
        <family val="1"/>
        <charset val="186"/>
      </rPr>
      <t>procesuālās darbíbas (03.08., 04.08., 05.08., 10.08., )</t>
    </r>
  </si>
  <si>
    <r>
      <t xml:space="preserve">Amatpersona piedalījās sabiedriskās kārtības nodrošīnāšanas pasākumos, kas saistīti ar COVID-19 ierobežojumiem,         
procesuālās darbíbas (11.08., 13.08., 15.08., 18.08., 20.08., 24.08., 25.08., 26.08., 30.08., ) 
</t>
    </r>
    <r>
      <rPr>
        <sz val="11"/>
        <color rgb="FFFF0000"/>
        <rFont val="Times New Roman"/>
        <family val="1"/>
        <charset val="186"/>
      </rPr>
      <t xml:space="preserve"> </t>
    </r>
  </si>
  <si>
    <t>Amatpersona piedalījās sabiedriskās kārtības nodrošīnāšanas pasākumos, kas saistīti ar COVID-19 ierobežojumiem,procesuālās darbíbas (05.08., 16.08., 19.08., 23.08., 24.08., 25.08., 27.08., 30.08.)</t>
  </si>
  <si>
    <t>Amatpersona piedalījās sabiedriskās kārtības nodrošīnāšanas pasākumos, kas saistīti ar COVID-19 ierobežojumiem,procesuālās darbíbas (03.08., 06.08., 11.08., )</t>
  </si>
  <si>
    <t>Amatpersona piedalījās sabiedriskās kārtības nodrošīnāšanas pasākumos, kas saistīti ar COVID-19 ierobežojumiem,procesuālās darbíbas (04.08., 05.08., 06.08., 10.08., 11.08., 12.08., 16.08., 18.08., 30.08.)</t>
  </si>
  <si>
    <t>Kārtības policijas biroja Patruļpolicijas nodaļas Partuļdienesta rota</t>
  </si>
  <si>
    <t xml:space="preserve">
Pašizolācijā esošo pārbaude Jēkabpils pilsētā;
Procesuālo darbību veikšana ENŽ  30572; 30545; 30685; 30650; 30642; 30738; 30741; 30790; 30796;  31573; 31579; 31603; 31969; 31976; 31995; 32001; 32414; 32381; 32897; 32895; 32896; 32880; 32877; 32871; 32866; 33013; 32998; 32997; 32988; 33309; 33299; 33245; </t>
  </si>
  <si>
    <t>Procesuālo darbību veikšana ENŽ Nr. 30806; 30829;30941; 30973; 31077; 31092; 31101; 31860; 31861; 32273; 32229;  Pašizolācijā esošo pārbaude Jēkabpils pilsētā; Apcietinātās personas konvojēšana; apcietinātās personas konvojēšana; Personu konvojēšana; Tiešā saskarē kontroles pasākumus par sabiedrībai publiski pieejamo telpu  ( tika pārbaudīti tirdzniecības objekti, par sejas un deguna masku nēsāšanas noteikumu ievērošanu)</t>
  </si>
  <si>
    <t>Kārtības policijas biroja Patruļpolicijas nodaļas Konvoja/ ĪAV rota</t>
  </si>
  <si>
    <t xml:space="preserve">Personu apsargāšana ĪAV; Procesuālo darbību veikšana ENŽ Nr.33689; 33688; 33755; 33757; </t>
  </si>
  <si>
    <t xml:space="preserve">Procesuālo darbību veikšana ENŽ Nr. 230596; 30614; 30713; 30702; 30700; 30689; 30941; 30973; 31478; 31505; 31511; 31510; 31642; 31612;    Pašizolācijā esošo pārbaude Jēkabpils pilsētā; QR koda pārbaude pierobežā, Aknīstes, Neretas un Vecumnieku novads 02.08.; 
</t>
  </si>
  <si>
    <t xml:space="preserve">Procesuālo darbību veikšana ENŽ Nr.  30413; 30408; 30393; 30365;  30738; 30741; 30790; 30796;  31280; 31267; 31368; 31375; 3156; 31816; 32217; 32315; 32312; 32326; 32329; 32661; 32666; 32677; 32681; 33218; 33514; 33532;  33606; 33629; 33630; 33645; Pašizolācijā esošo pārbaude Jēkabpils pilsētā; </t>
  </si>
  <si>
    <t xml:space="preserve">
Procesuālo darbību veikšana ENŽ Nr. 30413; 30408; 30393; 30365; 30596; 30614; 30713; 30702; 30700; 30689; 31077; 31092; 31101;  31478; 31505; 31511; 31510;  31642; 31612; 32217; 32528;  32802; 32806; 32813; 32832; 32840; 32846; 33309; 33299; 33245; 32857;33478; 33474; 33473; 33468;  33770; 33701; 33875; 33841; 33838; 33801;    Apcietinātās personas konvojēšana; 
</t>
  </si>
  <si>
    <t>Procesuālas darbības Kr.Pr.Nr. 11210033321; 11210029621;  11210036621; 11331030221; 11210012821; 11331037121;  (konvojēšana)</t>
  </si>
  <si>
    <t xml:space="preserve"> Procesuālo darbību veikšana ENŽ Nr. 30572; 30545; 30685; 30650; 30642; 31573; 31579; 31603; 31969; 31976; 31995; 32001; 32273; 32229; 32414; 32381; 2897; 32895; 32896; 32880; 32877; 32871; 32866; 33013; 32998; 32997; 32988; 33158; 33689; 33688; </t>
  </si>
  <si>
    <t xml:space="preserve"> Procesuālo darbību veikšana ENŽ Nr. 32528;  32802; 32806; 32813; 32832; 32840; 32846; 32857; 33478; 33474; 33473; 33468; 33770; 33701;33875; 33841; 33838; 33801;    Personu konvojēšana; </t>
  </si>
  <si>
    <t xml:space="preserve"> Procesuālo darbību veikšana ENŽ Nr. 30446; 30464; 30428; 30806; 30829; 31226; 31207; 31242; 31257; 31351; 31361; 1096; 31860; 31861;32745; 32764; 32776; 32782; 32783; 33095; 33164;  33543; 33547; 33567; 33593; 33575; 33667; 33671; 33637; 33688; 33689; 33686; 33691;   Kr.Pr. Nr.11210037021; 11210039221; 11210027321;   Iesniegums Nr.20/16- 192997; 192995; 192991; 192988; 192989; 192993;  Personu konvojēšana; Tiešā saskarē kontroles pasākumus par sabiedrībai publiski pieejamo telpu  ( tika pārbaudīti tirdzniecības objekti, par sejas un deguna masku nēsāšanas noteikumu ievērošanu)</t>
  </si>
  <si>
    <t xml:space="preserve">Tiešā saskarē kontroles pasākumus par sabiedrībai publiski pieejamo telpu  ( tika pārbaudīti tirdzniecības objekti, par sejas un deguna masku nēsāšanas noteikumu ievērošanu);  Personu apsargāšana ĪAV; 
 </t>
  </si>
  <si>
    <t xml:space="preserve">
Procesuālo darbību veikšana ENŽ Nr. 33543; 33547; 33567; 33593; 33575; 33667; 33671; 33637; 33688; 33689; </t>
  </si>
  <si>
    <t xml:space="preserve"> Tiešā saskarē kontroles pasākumus par sabiedrībai publiski pieejamo telpu  ( tika pārbaudīti tirdzniecības objekti, par sejas un deguna masku nēsāšanas noteikumu ievērošanu)</t>
  </si>
  <si>
    <t>Pašizolācijā esošo pārbaude Jēkabpils pilsētā; Procesuālo darbību veikšana ENŽ Nr.31280; 31267; 31375; 31368;  3156; 31816; 32217; 32315;  32312; 32326; 32329; 32661; 32666; 32677; 32681; 32745; 32764; 32776; 32782; 32783; 33218; 33514; 33532; 33606; 33629; 33630; 33645;   Tiešā saskarē kontroles pasākumus par sabiedrībai publiski pieejamo telpu  ( tika pārbaudīti tirdzniecības objekti, par sejas un deguna masku nēsāšanas noteikumu ievērošanu)</t>
  </si>
  <si>
    <t>Procesuālo darbību veikšana ENŽ Nr. 31168; 31142; 31138;31469; 31510; 32039; 32525; 32523; 33361; 33372; 33404; 33455; 33474;   QR koda pārbaude pierobežā, Aknīstes, Neretas un Vecumnieku novads 26.08.;</t>
  </si>
  <si>
    <t xml:space="preserve">APAS 16768005613221; 16768005613621; 16768005613721; 16768005614321; 16768005614021; 16768005614221; 16768005614621; 16768005614721; </t>
  </si>
  <si>
    <t>APAS 16768005577821; 16768005632221; 16768005577721; 16768005692921; 16768005762921;  16768005809421; 16768005727221; 16768005817321; 16768005793021; 16768005781921; 16768005866121; 16768005609221; 16768005609221; 16768005884321; 16768005876021; 16768005857521; 16768005888121;16768005909621; 16768005926621;   ENŽ Nr. 30041; 30027; 31981; 32523;32001; 33092; 30414; 33245; 33049; 33770; Tiešā saskarē kontroles pasākumus par sabiedrībai publiski pieejamo telpu  ( tika pārbaudīti tirdzniecības objekti, par sejas un deguna masku nēsāšanas noteikumu ievērošanu)</t>
  </si>
  <si>
    <t xml:space="preserve">Procesuālās darbības ENŽ Nr. 31469; 31510; APAS 16768005613221; 16768005613621; 16768005613721; 16768005614321; 16768005614021; 16768005614221; 16768005614621; 16768005614721; QR koda pārbaude pierobežā, Aknīstes, Neretas un Vecumnieku novads 14.08.; </t>
  </si>
  <si>
    <t xml:space="preserve">Procesuālās darbības ENŽ Nr. 33229; 33222; 33629; 33665; </t>
  </si>
  <si>
    <t xml:space="preserve">Procesuālās darbības ENŽ Nr. 33243; 332245; 33260; 33771; 33722; 33713; 33770; </t>
  </si>
  <si>
    <t xml:space="preserve">Procesuālās darbības ENŽ Nr. 32525; </t>
  </si>
  <si>
    <t>Tiešā saskarē kontroles pasākumus par sabiedrībai publiski pieejamo telpu  ( tika pārbaudīti tirdzniecības objekti, par sejas un deguna masku nēsāšanas noteikumu ievērošanu); Procesuālās darbības ENŽ Nr. 33229; 33222;   33547; 33576; 33601; 33603;</t>
  </si>
  <si>
    <t>Procesuālo darbību veikšana ENŽ Nr. 31714; 31689; 31808; 31809; 33049; 33092; 33547; 33576; 33601; 33603;   NK 062499; 062500;  Tiešā saskarē kontroles pasākumus par sabiedrībai publiski pieejamo telpu  ( tika pārbaudīti tirdzniecības objekti, par sejas un deguna masku nēsāšanas noteikumu ievērošanu)</t>
  </si>
  <si>
    <t>Jēkabpils iecirkņa Kārtības policijas nodaļa</t>
  </si>
  <si>
    <t>Procesuālo darbību veikšana ENŽ Nr. 30336; 30520; 30524; 30561; 30578; 30581; 30592; 31007; 31060; 31442; 31470; 31497; 31898; 31905; 31912; 31991; 32362; 32419; 32420; 32806; 32831; 32838; 32840; 33269; 33273; 33312; 33314; 33323; 33333; 33538; 33562; 33573; 33700; 33737; 33758; 33779;  Tiešā saskarē kontroles pasākumus par sabiedrībai publiski pieejamo telpu  ( tika pārbaudīti tirdzniecības objekti, par sejas un deguna masku nēsāšanas noteikumu ievērošanu);</t>
  </si>
  <si>
    <t>Jēkabpils iecirkņa Kriminālpolicijas nodaļa</t>
  </si>
  <si>
    <t>Procesuālo darbību veikšana ENŽ Nr. 32105; 32127; 32138; 32200; 32208; 32211; 32574; 32582; 32632; 32639; 32666; 32777; 33021; 33023; 33053; 33084; 33115; 33095; 33491; 33506; 33526; 33538; 33541; 33755; 33757;  Kr.Pr.Nr. 11210038721; 11210038621; Apas 16768005925221; 16768005925021;  Tiešā saskarē kontroles pasākumus par sabiedrībai publiski pieejamo telpu  ( tika pārbaudīti tirdzniecības objekti, par sejas un deguna masku nēsāšanas noteikumu ievērošanu)</t>
  </si>
  <si>
    <t xml:space="preserve">Procesuālo darbību veikšana  ENŽ Nr. 31172; 31186; 32482; 32497; 32503; 32521; 32543; 32546; 32915; 32919; 32948; 32959; 32982; 32985; 32990; 30626; 30628; 30643; 30657; 30675; 30703; 31791; 31827; 31841; 31843; 32041; 33356; 33367; 33373; 33381; 33417; 33434; 33441; 33800-33807; 33909; 33857; </t>
  </si>
  <si>
    <t xml:space="preserve">
Procesuālo darbību veikšana ENŽ Nr.  ;   atsevišķā uzdevuma izpilde (nopratināšana); Apas 16768005727421; Kr.Pr.Nr. 11300013321;  </t>
  </si>
  <si>
    <t xml:space="preserve">
Procesuālo darbību veikšana ENŽ Nr. 30567; 29580; 29888; 30448; 30448; 30989; 31185; 27834; 2164;    Apas 16768004354221;  Kr.Pr.Nr. 11210077020; 11210047420; 11390011321; 11280009121; 11210037921; 11240019621; 15890012115; </t>
  </si>
  <si>
    <t xml:space="preserve"> Procesuālo darbību veikšana ENŽ Nr. 33157;  Kr.Pr.Nr. 11096072821; 11390011321; Apas 16768005103221; 16768005799021; 1676800587921; 16768005925621; </t>
  </si>
  <si>
    <t xml:space="preserve">Procesuālo darbību veikšana ENŽ Nr. 31470 ; 32420; 30666; 32982;   Apas 16768005829821;  Tiešā saskarē kontroles pasākumus par sabiedrībai publiski pieejamo telpu  ( tika pārbaudīti tirdzniecības objekti, par sejas un deguna masku nēsāšanas noteikumu ievērošanu); QR koda pārbaude pierobežā, Aknīstes, Neretas un Vecumnieku novads 22.08.; veikta aptauja materiālā Nr. 1-14/21/274-N; </t>
  </si>
  <si>
    <t xml:space="preserve">Procesuālo darbību veikšana:   ENŽ Nr. 30785; 30797; 30796;  31208; 31211; 31234; 31246; 31260; 32105; 32127; 32138; 32200; 32208; 32211;  32574; 32582; 32632; 32639; 32666; 32777; 33021; 33023; 33053; 33084; 33115; 33095; 33158; 33491; 33506; 33526; 33538; 33541; 33562; 33573;   Kr.Pr.Nr. 11210038721; 11210038621;    QR koda pārbaude pierobežā, Aknīstes, Neretas un Vecumnieku novads 10.08.; 
</t>
  </si>
  <si>
    <t>Procesuālu darbību veikšana ENŽ Nr. 230557; 30555; Kr.Pr.Nr. PR.3.DS 14.2021.P;  Apas 16768005674621; 16768005674721;  16768005754521; 16768005753621; QR koda pārbaude pierobežā, Aknīstes, Neretas un Vecumnieku novads 14.08.; Tiešā saskarē kontroles pasākumus par sabiedrībai publiski pieejamo telpu  ( tika pārbaudīti tirdzniecības objekti, par sejas un deguna masku nēsāšanas noteikumu ievērošanu);</t>
  </si>
  <si>
    <t xml:space="preserve">Procesuālo darbību veikšana:   ENŽ Nr.29756 ; Kr.Pr.Nr. 21230100233; 11210040521;  Apas 16768005388521; 16768005465221; 16768005804521; 16768005805421; </t>
  </si>
  <si>
    <t xml:space="preserve">Procesuālo darbību veikšana ENŽ Nr. 30336; 30520; 30524; 30561; 30578; 30581; 30592; 31007; 31442; 31470; 31497; 31898; 31991; 32362; 32419; 32420; 32806; 32831; 32838; 32840; 33269; 33273; 33312; 33314; 33323; 33700; 33737; 33758; 33779; </t>
  </si>
  <si>
    <t xml:space="preserve">Procesuālo darbību veikšana:  ENŽ Nr.230785; 30797; 30796; 1208; 31211; 31234; 31246; 31260; QR koda pārbaude pierobežā, Aknīstes, Neretas un Vecumnieku novads 02.08.; 
</t>
  </si>
  <si>
    <t xml:space="preserve">Tiešā saskarē kontroles pasākumus par sabiedrībai publiski pieejamo telpu  ( tika pārbaudīti tirdzniecības objekti, par sejas un deguna masku nēsāšanas noteikumu ievērošanu); Procesuālo darbību veikšana ENŽ Nr. 30561; 
</t>
  </si>
  <si>
    <t>Procesuālo darbību veikšana ENŽ Nr.29262 ; 31536; 32214; 31582; 33296;  Apas 16768005617721; 16768005868121; 16768005784921;  Tiešā saskarē kontroles pasākumus par sabiedrībai publiski pieejamo telpu  ( tika pārbaudīti tirdzniecības objekti, par sejas un deguna masku nēsāšanas noteikumu ievērošanu)</t>
  </si>
  <si>
    <t xml:space="preserve">Procesuālo darbību veikšana ENŽ Nr. 32394; 32381; 32208; 32332; 33038; 33295; 33323; 32332; </t>
  </si>
  <si>
    <t>Procesuālo darbību veikšana ENŽ Nr. 30156; 28692; 188982;  30626; 28692; 29412; 30561;  Kr.Pr.Nr.11210036521; 11210039321; 11210039421;  Tiešā saskarē kontroles pasākumus par sabiedrībai publiski pieejamo telpu  ( tika pārbaudīti tirdzniecības objekti, par sejas un deguna masku nēsāšanas noteikumu ievērošanu)</t>
  </si>
  <si>
    <t>Procesuālo darbību veikšana ENŽ Nr.30592; 30762;</t>
  </si>
  <si>
    <t xml:space="preserve">Procesuālo darbību veikšana ENŽ Nr.29763; 26696; </t>
  </si>
  <si>
    <t xml:space="preserve"> Procesuālās darbības ENŽNr.30428; tiešā saskarē kontroles pasākumus par sabiedrībai publiski pieejamo telpu  ( tika pārbaudīti tirdzniecības objekti, par sejas un deguna masku nēsāšanas noteikumu ievērošanu
</t>
  </si>
  <si>
    <t xml:space="preserve">Procesuālo darbību veikšana ENŽ Nr. 30512; 30741; 31363; 32706;     personas konvojēšana; </t>
  </si>
  <si>
    <t xml:space="preserve">Procesuālo darbību veikšana ENŽ Nr.27761; 29773; 31246; 31260; 30718;  Apas 16768005277921; 16768005523821; 16768005663721; 16768005258721; 16768005277921; 16768005523821; 1676800563721;  atsevišķā uzdevuma izpilde Nr. 199945; </t>
  </si>
  <si>
    <t xml:space="preserve">Procesuālo darbību veikšana ENŽ Nr. 30428; 30448; 30471; 30510; 30685; 30806; 30741;30851; 30867; 30896; 30923; 31294; 31306; 31313; 31368; 31371; 31384; 32228; 32282; 32289; 32304; 32692; 32700; 32712; 32726; 32749; 32751; 32773; 32780; 32840; 33142; 33160; 33193; 33205; 33211; 33212; 33215; 33229; 33611; 33624; 33631; 33638; 33648; 33658; 33666; 33667; 33692; 33757; </t>
  </si>
  <si>
    <t xml:space="preserve">Procesuālo darbību veikšana Kriminālprocesā Nr. 11210068320; 11210035621;  11210024721; 11210017721; 11210028821; 11210037821; 11210037321;    (nopratināšana); </t>
  </si>
  <si>
    <t xml:space="preserve">Procesuālo darbību veikšana Kriminālprocesā Nr. 11210077920; 11210035421; 11210026921;  11210036721; 11210078120; 11210021221; 11210019821; 11210037821; 11210037621; 11210038821; 11210062420; 11210037821;   (nopratināšana);  </t>
  </si>
  <si>
    <t xml:space="preserve">Procesuālo darbību veikšana Kriminālprocesā Nr. 119050004821; 11210034021; 11210015421; 11210076819;       (nopratināšana);  </t>
  </si>
  <si>
    <t xml:space="preserve">Procesuālo darbību veikšāna Kr.Pr.Nr. 11210035821;  11210004621; 11210025921; 11210037021; 11210033521; 11210019721; 11210009521; 11210080420; 11210024921; 11210036921; 11210020021; 11210009521; </t>
  </si>
  <si>
    <t>Procesuālo darbību veikšana Kr.p.Nr.11210037721; 11210022621;  11210040421;  (nopratināšana)</t>
  </si>
  <si>
    <t xml:space="preserve">Procesuālo darbību veikšana Kr.p.Nr. 119050003621;     (nopratināšana); </t>
  </si>
  <si>
    <t xml:space="preserve">Procesuālo darbību veikšana Kr.pr. Nr. 11210071220; 11210033621; 11210027221; 11210030921; ENŽ Nr. 27078; </t>
  </si>
  <si>
    <t xml:space="preserve">
Procesuālo darbību veikšana Kr.Pr.Nr. 11210030112; 11210033821; 11210030121; 11210034421; 11210037421; 11210042716; 11210028521; 11210038621; 11210001819;  11210039621; </t>
  </si>
  <si>
    <t xml:space="preserve">Procesuālas darbības Kr.Pr.Nr. 11210036221; 11210034820; 11210039221; 11210013521; </t>
  </si>
  <si>
    <t xml:space="preserve">Procesuālas darbības Kr.Pr.Nr. 11210033321; 11210020720; 11210029621; 11210036621; 11331030221; 11331037121;  ENŽ Nr. 20993; </t>
  </si>
  <si>
    <t>Procesuālo darbību veikšna ENŽ Nr.30851; 30867; 30896; 30923; 31185; 31294; 31306; 31368; 31371; 31384; 31766; 31791; 31827; 31843; 31841; 32228; 32282; 32289; 32304;  32692; 32700; 32712; 32726; 32749; 32751; 32773; 32780; 33142; 33144; 33160; 33211; 33212; 33229; 33205; 33611; 33624; 33631; 33648; 33658; 33667; 33666; 33688; 33689;  procesuālo darbību veikšana Kr.Pr.Nr. 11210035521; 11210035621; 11210036721; 11210037521; 11210040421;  Tiešā saskarē kontroles pasākumus par sabiedrībai publiski pieejamo telpu  ( tika pārbaudīti tirdzniecības objekti, par sejas un deguna masku nēsāšanas noteikumu ievērošanu);</t>
  </si>
  <si>
    <t xml:space="preserve">Procesuālas darbības Kr.Pr.Nr. 11210013121; 11210022718; 11210048719; 11210016621; 11210031021; 11210078320;  11210025721; 11210022718; 11210035721; 11210026120; 11210023121; 11210045219; 11210033818; Pārbaudes materiāls Nr. 191408;  </t>
  </si>
  <si>
    <t xml:space="preserve">Procesuālo darbību veikšāna ENŽ Nr. 30626; 30628; 30643; 30657; 30675; 30703; 31172; 31186; 32041; 32482; 32497; 32503; 32521; 32543 ; 32546; 32915; 32919; 32948; 32959; 32982; 32985; 32990; 33356; 33367; 33381; 33417; 33434; 33441; 33800; 33807; 33909; 33857; </t>
  </si>
  <si>
    <t>Jelgavas iecirkņa Kriminālpolicijas nodaļa</t>
  </si>
  <si>
    <t>Darbības ENŽ-03335, 03339</t>
  </si>
  <si>
    <t xml:space="preserve">Procesuālās darbības KP Nr.11221121620, 11221030321, 11221037721, 11221065421, 11221065421, 11221069121, 11221070821,  sabiedriskās kārtības nodrošināšana parādes laikā, darbības ENŽ-03335, 03339, 033583, 033584, </t>
  </si>
  <si>
    <t>Darbības ENŽ-030434, 030429, procesuālās darbības KP Nr.11221062721, 1122104321, 11221039821</t>
  </si>
  <si>
    <t>Darbības ENŽ-031685, 031695, 029796, 032297, procesuālās darbības KP Nr.11221047621, 11370024621, 11221066821, 11221051721, 11221066121, sabiedriskās kārtības nodrošināšana parādes laikā, sabiedriskās kārtības nodrošināšana pasākuma laikā</t>
  </si>
  <si>
    <t>Procesuālās darbības  KP Nr.11221006421, 11221040021, 11221059721, 11221035021, 11221042221, 11221055221, 11221060721, 11221109020, 11221060821, personas konvojēšana KP Nr.11221062721, darbības ENŽ-32466, sabiedriskās kārtības nodrošināšana parādes laikā, sabiedriskās kartibas nodrošināšana pasākuma laikā              Procesuālas darbības KP Nr.11221109020; 11221060821</t>
  </si>
  <si>
    <t>Procesuālās darbības KP Nr.11091091621, 11221068721, 11200010821, 11200010821, darbības ENŽ-030879, 028143, 030949</t>
  </si>
  <si>
    <t>Procesuālās darbības un personu nogādāšana KP Nr.11221062721, 11221044521, 11221065921, 11120042221, sabiedriskās kārtības nodrošināšana parādes laikā</t>
  </si>
  <si>
    <t xml:space="preserve">Procesuālās darbības KP Nr.11221062021, 11221034621, 11221063021, 11221063821, 11221064021, 11221052921, 11221074120, 11221062021, 12220000121, darbības ENŽ-031070, 031082, </t>
  </si>
  <si>
    <t xml:space="preserve">Sabiedriskās kārtības nodrošināšana parādes laikā, procesuālās darbības KP Nr.11221023421, 11221029021, </t>
  </si>
  <si>
    <t>Sabiedriskās kārtības nodrošināšana parādes laikā, procesuālās darbības KP Nr.11221126020, 11221066521, 11221065921, 11221126020, darbības ENŽ-033521</t>
  </si>
  <si>
    <t>Darbības ENŽ-0330427, 030431, 030475, 030492, 031296, 031360, 03138, 031378, 030895, 030906, 031740, 031745, 031772, 031792, 031834, 032241, 032695, 032715, 032732, 032730, 032761, 033159, 033173, 033604, 033641, 033682, 033683, procesuālās darbības KP Nr.11221062821, 11221067921</t>
  </si>
  <si>
    <t>Procesuālās darbības un personu nogādāšana KP Nr.11221062721, 11221070821, 11221069121, sabiedriskās kārtības nodrošināšana parādes laikā, procesuālās darbības KP Nr.11221065921</t>
  </si>
  <si>
    <t>Procesuālās darbības KP Nr.11221026721, 11221095320, 11221023021, 11221018721, 11221095320, 11221095320, 11221050821, 11221054521, darbības ENŽ-031329, 031355, 032862</t>
  </si>
  <si>
    <t xml:space="preserve">Darbības ENŽ- 032715, procesuālās darbības KP Nr.11221068521, 11221043519, sabiedriskās kārtības nodrošināšana pasākuma laikā </t>
  </si>
  <si>
    <t>Procesuālās darbības KP Nr.11221040021, 11221060220, 11221057221</t>
  </si>
  <si>
    <t xml:space="preserve">Darbības ENŽ-030516, 030530, 030543, 030584, 033179, procesuālās darbības KP Nr.11221058121, 11221063421, 11221065321, 11221068421, sabiedriskās kārtības nodrošināšana parādes laikā, sabiedriskās kārtības nodrošināšana pasākuma laikā </t>
  </si>
  <si>
    <t>Sabiedriskās kārtības nodrošināšana parādes laikā</t>
  </si>
  <si>
    <t>Darbības ENŽ-033802, 033840, 033845, 033862, 033866</t>
  </si>
  <si>
    <t>Procesuālās darbības KP Nr.11221053621, 11221060921, 11221111220, 11221067721,  darbības ENŽ-030623</t>
  </si>
  <si>
    <t xml:space="preserve"> Procesuālās darbības(05.08, 11.08, 12.08, 29.08 )</t>
  </si>
  <si>
    <t>Procesuālās darbības(07.08, 01.08, 09.08,09.08,17.08,13.08, 18.08, 20.08, 21.08, 25.08, 29.08, 25.08, 24.08  )</t>
  </si>
  <si>
    <t>Procesuālās darbības(01.08, 03.08, 05.05,06.08,09.08,10.08, 12.08, 13.08 ) Kontroles pasākumus(tiešā saskarsmē)(21.08)</t>
  </si>
  <si>
    <t>Procesuālās darbības(02.08,04.08, 06.08,10.08, 10.08, 11.08, 17.08, 30.08, 30.08) Kontroles pasākumus(tiešā saskarsmē) (21.08)</t>
  </si>
  <si>
    <t>Procesuālās darbības(04.08, 09.08,13.08 )Kontroles pasākumus(tiešā saskarsmē( (21.08,28.08)</t>
  </si>
  <si>
    <t xml:space="preserve">Procesuālās darbības(04.08,05.08, 09.08) </t>
  </si>
  <si>
    <t xml:space="preserve">Jelgavas iecirknis </t>
  </si>
  <si>
    <t>iecirkņa priekšnieks</t>
  </si>
  <si>
    <t>Procesuālās darbības(09.08)Kontroles pasākumus(tiešā saskarsmē)(21.08, 28.08)</t>
  </si>
  <si>
    <t>Procesuālās darbības( 11.08,17.08, 19.08,24.08, 26.08, 27.08, 29.08, 31.08  ) Personu aizturēšana, nogādāšana(11.08)Kontroles pasākumus(tiešā saskarē) (18.08, 24.08, 28.08)</t>
  </si>
  <si>
    <t>Procesuālās darbības(03.08, 04.08, 05.08, 06.08, 10.08, 11.08, 13.08, 16.08,24.08, 30.08 )Kontroles pasākumus(tiešā saskarē)(21.08, 18.08, 28.08)</t>
  </si>
  <si>
    <t xml:space="preserve">Procesuālās darbības(04.08,16.08, 31.08) Personu aizturēšana, nogādāšana(04.08) Kontroles pasākumus (tiešā saskarē)(21.08,28.08) </t>
  </si>
  <si>
    <t>Procesuālās darbības(02.08, 03.08,07.08,11.08,13.08, 15.08, 17.08, 20.08,30.08) Kontroles pasākumus(tiešā saskarē)14.08, 28.08)</t>
  </si>
  <si>
    <t>Procesuālās darbības(23.08 ) Kontroles pasākumus(tiešā saskarē) (21.08, 28.08)</t>
  </si>
  <si>
    <t>Kontroles pasākimus(tiešā saskarē) (18.08, 21.08)</t>
  </si>
  <si>
    <t>Procesuālās darbības( 16.08, 18.08, 19.08, 25.08, 26.08, 27.08, 29.08, 30.08, 31.08 ) Kontroles pasākumus(tiešā saskarsē) (28.08)</t>
  </si>
  <si>
    <t>Kontroles pasākiumus(tiešā saskarē) (18.08, 21.08, 28.08)</t>
  </si>
  <si>
    <t>Procesuālās darbības( 12.08, 23.08 ) Kontroles pasākumus(tiešā saskarē) (21.08, 28.08)</t>
  </si>
  <si>
    <t>Kontroles pasākumus(tiešā saskarē) (18.08,21.08, 28.08)</t>
  </si>
  <si>
    <t>Procesuālās darbības( 22.08 ) Kontroles pasākumu(tiešā saskarē) ( 21.08, 28.08)</t>
  </si>
  <si>
    <t xml:space="preserve"> Kontroles pasākumus(tiešā saskarē) ( 21.08)</t>
  </si>
  <si>
    <t>Jelgavas iecirkņa Kārtības policijas nodaļa</t>
  </si>
  <si>
    <t xml:space="preserve"> Kontroles pasākumus(tiešā saskarē) ( 28.08)</t>
  </si>
  <si>
    <t>Procesuālās darbības( 21.08 ) Kontroles pasākumus(tiešā saskarē) (21.08)</t>
  </si>
  <si>
    <t>Dobeles iecirkņa Kriminālpolicijas nodaļa</t>
  </si>
  <si>
    <t>Procesuālās darbības, personas konvojēšana</t>
  </si>
  <si>
    <t>Kontroles pasākumi piketā, procesuālās darbības</t>
  </si>
  <si>
    <t>Kontroles pasākumi piketā, procesuālās darbības, personu konvojēšana</t>
  </si>
  <si>
    <t>Dobeles iecirkņa Kārtības policijas nodaļa</t>
  </si>
  <si>
    <t>kontroles pasākumi ;procesuālu darbību veikšana;QR koda pārbaude</t>
  </si>
  <si>
    <t>kontroles pasākumi ;procesuālu darbību veikšana</t>
  </si>
  <si>
    <t>procesuālu darbību veikšana</t>
  </si>
  <si>
    <t>procesuālas darbības, pakalpojumu sniegšana</t>
  </si>
  <si>
    <t>kontroles pasākumi ;procesuālu darbību veikšana;</t>
  </si>
  <si>
    <t xml:space="preserve">procesuālās darbības, pakalpojumu sniegšanu vai pārrunu vedēja pienākumus tiešā vai ilgstošā kontaktā ar pakalpojuma saņēmējiem vai procesa dalībniekiem (ilgāk par 10 minūtēm). </t>
  </si>
  <si>
    <t xml:space="preserve"> procesuālās darbības, pakalpojumu sniegšanu vai pārrunu vedēja pienākumus tiešā vai ilgstošā kontaktā ar pakalpojuma saņēmējiem vai procesa dalībniekiem (ilgāk par 10 minūtēm). Kontroles pasakumi tirdzniecības vietās.</t>
  </si>
  <si>
    <t xml:space="preserve"> procesuālās darbības, pakalpojumu sniegšanu vai pārrunu vedēja pienākumus tiešā vai ilgstošā kontaktā ar pakalpojuma saņēmējiem vai procesa dalībniekiem (ilgāk par 10 minūtēm). Kontroles pasakumi tirdzniecības vietās. Personas konvojēšana </t>
  </si>
  <si>
    <t xml:space="preserve"> procesuālās darbības, pakalpojumu sniegšanu vai pārrunu vedēja pienākumus tiešā vai ilgstošā kontaktā ar pakalpojuma saņēmējiem vai procesa dalībniekiem (ilgāk par 10 minūtēm). Kontroles pasakumi tirdzniecības vietās. Atbalsta pasākums arstniecībās iestādēm-palīdzība NMPD</t>
  </si>
  <si>
    <t xml:space="preserve"> procesuālās darbības, pakalpojumu sniegšanu vai pārrunu vedēja pienākumus tiešā vai ilgstošā kontaktā ar pakalpojuma saņēmējiem vai procesa dalībniekiem (ilgāk par 10 minūtēm). Kontroles pasakumi tirdzniecības vietās. Atbalsta pasākums arstniecībās iestādēm-palīdzība NMPD. Personas konvojēšana</t>
  </si>
  <si>
    <t>Aizkraukles iecirkņa Kriminālpolicijas nodaļa</t>
  </si>
  <si>
    <t>no ārvalstīm ieradušos personu kontroles pasākumus, kontaktējoties ar šīm personām, lai nodrošinātu šo personu apliecinājumu kontroli (QR koda pārbaude),</t>
  </si>
  <si>
    <t>personu aizturēšanu, nogādāšanu vai konvojēšanu (tiešas saskares laikā), procesuālās darbības, notiesāto nogādāšana soda izpildei</t>
  </si>
  <si>
    <t>procesuālās darbības adm.procesā, QR kodu pārbaude pierobežā</t>
  </si>
  <si>
    <t>procesuālās darbības, pakalpojuma sniegšanu vai pārrunu vedēja pienākumus tiešā vai ilgstošā kontaktā ar pakalpojuma saņēmējiem vai procesa dalībniekiem (ilgāk par 10 minūtēm), personu konvojēšana</t>
  </si>
  <si>
    <t>personas nogādāšana uz slimnīcu</t>
  </si>
  <si>
    <t xml:space="preserve"> procesuālās darbības, </t>
  </si>
  <si>
    <t xml:space="preserve"> procesuālās darbības,</t>
  </si>
  <si>
    <t xml:space="preserve"> (QR koda pārbaude pierobežā)</t>
  </si>
  <si>
    <t xml:space="preserve">konvojēšana, </t>
  </si>
  <si>
    <t>procesuālas darbības, QR kodu pārbaude, personas nofādāšana- konvojēšana</t>
  </si>
  <si>
    <t xml:space="preserve">konvojēšana, no ārvalstīm ieradušos personu kontroles pasākumus, kontaktējoties ar šīm personām, lai nodrošinātu šo personu apliecinājumu kontroli (QR koda pārbaude), procesuālās darbības, </t>
  </si>
  <si>
    <t>atbalsta pasākumi veselības aizsardzības iestādēm</t>
  </si>
  <si>
    <t>personu apsargāšau ĪAV vai apsardzī ārstniecības iestādēs</t>
  </si>
  <si>
    <t>QR kodu pārbaude pierobežā</t>
  </si>
  <si>
    <t>konvojēšana, procesuālās darbības, notiesāto nodošana soda izpildīšanai</t>
  </si>
  <si>
    <t>kontroles pasākums piketa vietā</t>
  </si>
  <si>
    <t>procesuālas darbības, QR koda pārbaude pierobežā</t>
  </si>
  <si>
    <t xml:space="preserve">Kārtības policijas biroja Patruļpolicijas nodaļa </t>
  </si>
  <si>
    <t>kontroles pasākumi vietās, kur notiek pulcēšanās.</t>
  </si>
  <si>
    <t>kontroles pasākumi vietās, kur notiek pulcēšanās. no ārvalstīm ieradušās personu kontroles pasākumus, kontaktējoties ar šīm personām, lai nodrošinātu šo personu apliecinājumu kontroli (QR koda pārbaude).          procesuālās darbības, pakalpojumu sniegšanu vai pārrunu vedēja pienākumus tiešā vai ilgstošā kontaktā ar pakalpojuma saņēmējiem vai procesa dalībniekiem (ilgāk par 10 minūtēm).</t>
  </si>
  <si>
    <t>no ārvalstīm ieradušās personu kontroles pasākumus, kontaktējoties ar šīm personām, lai nodrošinātu šo personu apliecinājumu kontroli (QR koda pārbaude).          procesuālās darbības, pakalpojumu sniegšanu vai pārrunu vedēja pienākumus tiešā vai ilgstošā kontaktā ar pakalpojuma saņēmējiem vai procesa dalībniekiem (ilgāk par 10 minūtēm). kontroles pasākumi vietās, kur notiek pulcēšanās.</t>
  </si>
  <si>
    <t xml:space="preserve"> Procesuālās darbības, pakalpojumu sniegšanu vai pārrunu vedēja pienākumus tiešā vai ilgstošā kontaktā ar pakalpojuma saņēmējiem vai procesa dalībniekiem (ilgāk par 10 minūtēm). Personu konvojēšana. Kontroles pasākumi vietās, kur notiek pulcēšanās.</t>
  </si>
  <si>
    <t xml:space="preserve"> Procesuālās darbības, pakalpojumu sniegšanu vai pārrunu vedēja pienākumus tiešā vai ilgstošā kontaktā ar pakalpojuma saņēmējiem vai procesa dalībniekiem (ilgāk par 10 minūtēm). QR kodu pārbaude.</t>
  </si>
  <si>
    <t xml:space="preserve">       Procesuālās darbības, pakalpojumu sniegšanu vai pārrunu vedēja pienākumus tiešā vai ilgstošā kontaktā ar pakalpojuma saņēmējiem vai procesa dalībniekiem (ilgāk par 10 minūtēm).   </t>
  </si>
  <si>
    <t>darbības, pakalpojumu sniegšanu vai pārrunu vedēja pienākumus tiešā vai ilgstošā kontaktā ar pakalpojuma saņēmējiem vai procesa dalībniekiem (ilgāk par 10 minūtēm).  Kontroles paasākumi vietās, kur notiek pulcēšanās.</t>
  </si>
  <si>
    <t xml:space="preserve">       Procesuālās darbības, pakalpojumu sniegšanu vai pārrunu vedēja pienākumus tiešā vai ilgstošā kontaktā ar pakalpojuma saņēmējiem vai procesa dalībniekiem (ilgāk par 10 minūtēm).  No ārvalstīm ieradušās personu kontroles pasākumus, kontaktējoties ar šīm personām, lai nodrošinātu šo personu apliecinājumu kontroli (QR koda pārbaude).</t>
  </si>
  <si>
    <t xml:space="preserve"> Procesuālās darbības, pakalpojumu sniegšanu vai pārrunu vedēja pienākumus tiešā vai ilgstošā kontaktā ar pakalpojuma saņēmējiem vai procesa dalībniekiem (ilgāk par 10 minūtēm).  Kontriles pasākumi vietās, kur notiek pulcēšanās.</t>
  </si>
  <si>
    <t xml:space="preserve"> personas konvojēšana, apsargāšana, QR koda pārbaude.</t>
  </si>
  <si>
    <t xml:space="preserve"> Procesuālās darbības, pakalpojumu sniegšanu vai pārrunu vedēja pienākumus tiešā vai ilgstošā kontaktā ar pakalpojuma saņēmējiem vai procesa dalībniekiem (ilgāk par 10 minūtēm). Kontroles pasākumi vietās, kur notiek pulcēšanās.</t>
  </si>
  <si>
    <t xml:space="preserve"> Procesuālās darbības, pakalpojumu sniegšanu vai pārrunu vedēja pienākumus tiešā vai ilgstošā kontaktā ar pakalpojuma saņēmējiem vai procesa dalībniekiem (ilgāk par 10 minūtēm). Personu apsardze.</t>
  </si>
  <si>
    <t>Kontoles pasākumi vietās, kur notiek personu pulcēšanās, procesuālās darbības (ilgāk par 10min.) QR koda pārbaude.</t>
  </si>
  <si>
    <t>Procesuālās darbības, pakalpojumu sniegšanu vai pārrunu vedēja pienākumus tiešā vai ilgstošā kontaktā ar pakalpojuma saņēmējiem vai procesa dalībniekiem (ilgāk par 10 minūtēm). Personu konvojēšana, apsardze.</t>
  </si>
  <si>
    <t>Kontroles pasākumi vietās, kur notiek personu pulcēšanās. Procesuālās darbības ilgāk par 10min.</t>
  </si>
  <si>
    <t xml:space="preserve"> Procesuālās darbības, pakalpojumu sniegšanu vai pārrunu vedēja pienākumus tiešā vai ilgstošā kontaktā ar pakalpojuma saņēmējiem vai procesa dalībniekiem (ilgāk par 10 minūtēm). Personu konvojēšana.</t>
  </si>
  <si>
    <t>no ārvalstīm ieradušās personu kontroles pasākumus, kontaktējoties ar šīm personām, lai nodrošinātu šo personu apliecinājumu kontroli (QR koda pārbaude).          procesuālās darbības, pakalpojumu sniegšanu vai pārrunu vedēja pienākumus tiešā vai ilgstošā kontaktā ar pakalpojuma saņēmējiem vai procesa dalībniekiem (ilgāk par 10 minūtēm).  Personu konvojēšana, apsardze.</t>
  </si>
  <si>
    <t xml:space="preserve">  Procesuālās darbības, pakalpojumu sniegšanu vai pārrunu vedēja pienākumus tiešā vai ilgstošā kontaktā ar pakalpojuma saņēmējiem vai procesa dalībniekiem (ilgāk par 10 minūtēm). ecinājumu kontroli (QR koda pārbaude). Kontroles pasākumi vietās, kur notiek personu pulcēsanās.</t>
  </si>
  <si>
    <t xml:space="preserve">        procesuālās darbības, pakalpojumu sniegšanu vai pārrunu vedēja pienākumus tiešā vai ilgstošā kontaktā ar pakalpojuma saņēmējiem vai procesa dalībniekiem (ilgāk par 10 minūtēm). Personu nogādāšana. Qr koda pārbaude. Kontroles pasākumi vietās, kur notiek personu pulcēšanās.</t>
  </si>
  <si>
    <t xml:space="preserve"> procesuālās darbības, pakalpojumu sniegšanu vai pārrunu vedēja pienākumus tiešā vai ilgstošā kontaktā ar pakalpojuma saņēmējiem vai procesa dalībniekiem (ilgāk par 10 minūtēm). Personu nogādāšana.  Kontroles pasākumi vietās, kur notiek personu pulcēšanās.</t>
  </si>
  <si>
    <t xml:space="preserve"> procesuālās darbības, pakalpojumu sniegšanu vai pārrunu vedēja pienākumus tiešā vai ilgstošā kontaktā ar pakalpojuma saņēmējiem vai procesa dalībniekiem (ilgāk par 10 minūtēm). Kontroles pasākumi vietās, kur notiek personu pulcēšanās.</t>
  </si>
  <si>
    <t>No ārvalstīm ieradušos personu kontroles pasākumus, kontaktējoties ar šīm personām, QR kodu pārbaude.</t>
  </si>
  <si>
    <t>Personu apsargāšana ĪAV</t>
  </si>
  <si>
    <t>Bauskas iecirkņa Kriminālpolicijas nodaļa</t>
  </si>
  <si>
    <t>QR koda pārbaude pierobežā. Personu aizturēšana, konvojēšana.   Procesuālo darbību veikšana. (29.07.; 07.08.; 13.08.; 16.08.;  .)</t>
  </si>
  <si>
    <t xml:space="preserve">QR koda pārbaude pierobežā. Personu aizturēšana, konvojēšana.   Procesuālo darbību veikšana. (01.08.; 03.08.; 04.08.; 13.08.; 16.08.; 17.08.; 20.08.; 21.08.; 24.08.;     ) </t>
  </si>
  <si>
    <t xml:space="preserve">Kontroles pasākumi vietās, kur noteik sapulces, gājieni, piketi. Procesuālo darbību veikšana. Personu aizturēšana, konvojēšana.    (01.08.; 08.08.; 12.08.;14.08.; 16.08.; 18.08.; 19.08.; 20.08.; 24.08.; 29.08.;) </t>
  </si>
  <si>
    <t xml:space="preserve">Procesuālo darbību veikšana. Personu aizturēšana, konvojēšana.    (01.08.; 13.08.; 23.08.; 26.08.;   ) </t>
  </si>
  <si>
    <t xml:space="preserve">Procesuālo darbību veikšana.  Personu aizturēšana, konvojēšana. (04.08.; 06.08.; 12.08.; 16.08.; 20.08.; 24.08.; 28.08.; 31.08.;   )  </t>
  </si>
  <si>
    <t>Procesuālo darbību veikšana. Personu aizturēšana, konvojēšana. (04.07.;08.07.; 12.07.; 20.07.;  02.08.; 05.08.; 07.08.; 09.08.; 13.08.; 17.08.; 21.08.; 25.08.;  )</t>
  </si>
  <si>
    <t xml:space="preserve">Procesuālo darbību veikšana. (13.08.;  ) </t>
  </si>
  <si>
    <t>Kontroles pasākumi vietās, kur noteik sapulces, gājieni, piketi. (14.08.)</t>
  </si>
  <si>
    <t>Procesuālo darbību veikšana. Personu aizturēšana, konvojēšana.   (02.08.; 05.08.; 06.08.; 08.08.; 10.08.; 12.08.; 14.08.; 15.08.; 19.08.; 23.08.; 29.08.; 30.08.;   )</t>
  </si>
  <si>
    <t>jaunākais  inspektors</t>
  </si>
  <si>
    <t>QR koda pārbaude pierobežā. Procesuālo darbību veikšana. Personu aizturēšana, konvojēšana. (01.08.; 02.08.; 05.08.; 06.08.; 08.08.; 10.08.; 12.08.; 14.08.; 15.08.; 26.08.; 29.08.; 30.08.;  )</t>
  </si>
  <si>
    <t>Procesuālo darbību veikšana. Personu aizturēšana, konvojēšana. (01.08.; 09.08.; 10.08.; 12.08.; 13.08.; 22.08.; 25.08.;   )</t>
  </si>
  <si>
    <t>Procesuālo darbību veikšana. (07.08.; 08.08.; 15.08.;  )</t>
  </si>
  <si>
    <t xml:space="preserve"> Procesuālo darbību veikšana. (07.08.; 10.08.; 14.08.; 18.08.; 22.08.; 26.08.; 28.08.; 30.08.;    )   </t>
  </si>
  <si>
    <t>QR koda pārbaude pierobežā. (07.08.)</t>
  </si>
  <si>
    <t>Kontroles pasākumi vietās, kur noteik sapulces, gājieni, piketi. Notiesāto un apcietināto personu nodošana. Procesuālo darbību veikšana.  (07.08.; 14.08.; 19.08.; 23.08.;  )</t>
  </si>
  <si>
    <t>Kontroles pasākumi vietās, kur noteik sapulces, gājieni, piketi. Personu apsargāšana ĪAV.  (01.08.; 04.08.; 05.08.; 08.08.; 09.08.; 12.08.; 13.08.; 14.08.; 16.08.; 17.08.;18.08.; 20.08.; 21.08.; 24.08.; 25.08.; 28.08.; 29.08.)</t>
  </si>
  <si>
    <t>Kontroles pasākumi vietās, kur noteik sapulces, gājieni, piketi. Personu apsargāšana ĪAV.  (01.08.; 02.08.; 05.08.; 06.08.; 09.08.; 10.08.; 14.08.; 15.08.; 17.08.; 18.08.; 21.08.; 22.08.; 25.08.; 26.08.; 29.08.; 30.08.;  )</t>
  </si>
  <si>
    <t>Kontroles pasākumi vietās, kur noteik sapulces, gājieni, piketi. Procesuālo darbību veikšana. (07.08.; 08.08.; 14.08.; 15.08.; 23.08.; 27.08.; 29.08.;  )</t>
  </si>
  <si>
    <t>Procesuālo darbību veikšana.  (04.08.; )</t>
  </si>
  <si>
    <t xml:space="preserve">QR koda pārbaude pierobežā. Procesuālo darbību veikšana. (01.08.; 03.08.; 04.08.; 16.08.; 17.08.; 20.08.; 21.08.; 24.08.; 27.08.;   ) </t>
  </si>
  <si>
    <t xml:space="preserve">Procesuālo darbību veikšana. (09.08.; 10.08.; 13.08.; 19.08.; 22.08.; 25.08.;   ) </t>
  </si>
  <si>
    <t>Bauskas iecirkņa Kārtības policijas nodaļa</t>
  </si>
  <si>
    <t xml:space="preserve"> Kontroles pasākumi atpūtas pasākumos un vietās, kur noteik piketi. Procesuālas darbības.</t>
  </si>
  <si>
    <t xml:space="preserve">  Procesuālas darbības.</t>
  </si>
  <si>
    <t>Personu aizturēšana</t>
  </si>
  <si>
    <t>jaunākkais inspektors</t>
  </si>
  <si>
    <t xml:space="preserve"> Kontroles pasākumi atpūtas pasākumos un vietās, kur noteik piketi. Atbalsta pasākumi NMPD personu, kuras iespējami inficētas ar C-19 nogādāšanai med. iestādē.Procesuālas darbības. Personu aizturēšana</t>
  </si>
  <si>
    <t>Kārtības policijas pārvaldes Sūdzību izskatīšanas nodaļa</t>
  </si>
  <si>
    <t>Plānotās virsstunads ceļu satiksmes uzraudzības jomā</t>
  </si>
  <si>
    <t>Kārtības policijas pārvaldes  Operatīvās vadības birojs</t>
  </si>
  <si>
    <t>biroja priekšnieks</t>
  </si>
  <si>
    <t>Valsts policijas sabiedriskās kārtības un ceļu satiksmes regulēšanas plāns Nr.3/1/3- IP  13.08.2021.; Valsts policijas sabiedriskas kartības un ceļu satiksmes drošības, ka arī epidemioloģisko pasākumu drošības (Covid - 19) nodrošināšanas plāns Nr.20/10/5-  18.08.2021.; Valsts policijas sabiedriskās kārtības un ceļu satiksmes regulēšanas plāns Nr.20/3--IP  23.08.2021.; Valsts policijas sabiedriskās kārtības un ceļu satiksmes regulēšanas plāns Nr.20/3--IP  25.08.2021</t>
  </si>
  <si>
    <t>Kārtības policijas pārvaldes  Operatīvās vadības biroja 1.nodaļa</t>
  </si>
  <si>
    <t>Valsts policijas sabiedriskās kārtības un ceļu satiksmes regulēšanas plāns Nr.20/-IP  06.08.2021.; Valsts policijas sabiedriskas kartības un ceļu satiksmes drošības, ka arī epidemioloģisko pasākumu drošības (Covid - 19) nodrošināšanas plāns Nr.20/10/5- 18.08.2021.</t>
  </si>
  <si>
    <t xml:space="preserve">Apmeklētāju pieņemšana atļauju sistēmas jautājumos, konsultācijas klātienē 03.08., 05.08., 10.08., 12.08., 17.08., 19.08., 24.08., 26.08., 31.08. Kopā apkalpotas 27 personas  (kopā 13 stundas). </t>
  </si>
  <si>
    <t>Apmeklētāju pieņemšana 03.08., 05.08., 10.08., 12.08.,17.08., 19.08., 24.08., 26.08., 31.08. Ieroču pieņemšana, izņemšana un izsniegšana 38 personām (kopā 19 stundas), kā arī ieroču demonstrācijas nodrošināšana vērtētājiem, tiesu izpildītājiem  (kopā 2 stunda). APAS lietu izskatīšana, paskaidrojumu un citu dokumentu sastādīšana, pieņemšana ( kopā 3 stundas).</t>
  </si>
  <si>
    <t xml:space="preserve">02.08.2021.g. pārbaudes veikšana SIA (1 stunda);
09.08.2021.g.pārbaudes veikšana SIA (1 stunda);
09.08.2021.g. pārbaudes veikšana un ieroču nodošana glabāšanai SIA (2 stundas);
11.08.2021.g. pārbaudes veikšana SIA (30 minūtes);
12.08.2021.g. pārbaudes veikšana SIA (30 minūtes);
13.08.2021.g. pārbaudes veikšana SIA  (1 stunda);
16.08.2021.g. pārbaudes veikšana un ieroču nodošana glabāšanai SIA  (1 stunda);
26.08.2021.g. pārbaudes veikšana SIA (1 stunda);
23.08.2021.g. pārbaudes veikšana SIA (1 stunda);
24.08.2021.g. pārbaudes veikšana SIA   (1 stunda);
31.08.2021.g.munīcijas izņemšana SIA(1 stunda).10.08.2021.g. (pieņemšanas laikā) konsultācijas sniegšana veikalam (40 minūtes);
17.08.2021.g. (pieņemšanas laikā) konsultācijas sniegšana, žurnālu parakstīšana SIA  (1 stunda);
19.08.2021.g. (pieņemšanas laikā) ieroču glabāšanas atļaujas izsniegšana SIA (1 stunda).
</t>
  </si>
  <si>
    <t xml:space="preserve">02.08.2021.g, Biedrības  salūtieroču seifa pārbaude (1 stunda)
04.08.2021. Rīgas Kurzemes iecirknis, liecību sniegšana 9 ( 1 stunda)
05.08.2021.g. SIA  veikala pārbaude 1 stunda), 
05.08.2021.g. SIA veikala pārbaude 1 stunda), 
10.08.2021.g. SIA  pārbaude Rīgas raj. stopiņu nov.(1,5 stunda), 
10.08.2021.g. SIA pārbaude Rīgas raj. stopiņu nov. (2 stunda), 
11.08.2021.g. SIA pārbaude Rīgas raj. stopiņu nov.(1 stunda), 
12.08.2021.g. SIA  veikala pārbaude (1 stunda),
13.08.2021.g. SIA  veikala pārbaude Brīvības gatvē (1 stunda), 
17.08.2021.g. SIA veikala pārbaude Maskavas iela  (1 stunda), 
19.08.2021.g. Biedrības pārbaude  (30 minūtes), 
23.08.2021.g. SIA” objekta pārbaude  Brīvības (2 stundas)
24.08.2021.g. SIA  veikala pārbaude Slokas ielā (3 stundas), 
25.08.2021.g. SIA  veikala pārbaude Rīgas (1 stunda), 
25.08.2021.g. SIA objekta pārbaude  Ādažu nov. (2 stundas)
26.08.2021.g. SIA veikala pārbaude Zolitūdes iela (1 stunda), 
30.08.2021.g. SIA  veikala pārbaude  (2 stundas), 
31.08.2021.g. SIA  5 objektu pārbaude  (2 stunda), 
31.08.2021.g. SIA 4 objektu pārbaude (2 stundas)
05.08,2021.g. Biedrībai Iegādāšanas atļauju izsniegšana un konsultācijas sniegšana (1 stunda).
10.08.2021.g. Biedrības  salūtieroču reģistrācija un glabāšanas atļauju izsniegšana (1 stunda)
10.08.2021.g.(pieņemšanas laikā) konsultācijas sniegšana par spridzināšanas darbu veikšanas projektu   (1 stunda);
17.08.2021.g. EŠA izsniegšana J.J. un konsultācijas sniegšana. (1 stunda)
</t>
  </si>
  <si>
    <t xml:space="preserve">25.08.2021. SIA  5 objekti (2 stundas) 23.08.2021 konsultācija SIA  par munīcijas iegādi (1stunda) 
27.08.2021. SIA ieroču pārvadāšanas atļaujas izsniegšana, konsultācija par  ieroču pārveidošanu un reģistrēšanu(2stundas)
</t>
  </si>
  <si>
    <t xml:space="preserve">Pakalpojumu sniegšana iedzīvotājiem ieroču aprites jomā, kas notika šā gada augusta mēneša sekojošos datumos:02.08., 03.08., 04.08., 05.08., 06.08., 10.08., 11.08., 12.08., 13.08., 16.08., 17.08., 18.08., 19.08., 24.08., 26.08., 27.08., 30.08.. Kopumā šajos datumos klātienē tika apkalpoti 80 cilvēki (kopā 40 stundas).
</t>
  </si>
  <si>
    <t xml:space="preserve">Pakalpojumu sniegšana iedzīvotājiem ieroču aprites jomā, kas notika šā gada augusta mēneša sekojošos datumos:3.,4.,5. Kopumā šajos datumos tika apkalpoti 12 cilvēki (kopā 5 stundas).
</t>
  </si>
  <si>
    <t xml:space="preserve">Pakalpojumu sniegšana iedzīvotājiem ieroču aprites jomā, kas notika šā gada augusta mēneša sekojošos datumos: 03.08., 04.08., 05.08.,09.08., 10.08., 11.08., 12.08., 13.08., 17.08., 18.08., 19.08., 20.08., 23.08., 24.08., 25.08., 26.08., 27.08., 31.08.. Kopumā šajos datumos klātienē tika apkalpoti 83 cilvēki (kopā 42 stundas).
</t>
  </si>
  <si>
    <t>Apliecinājums Kurzemes raj., Vidzemes pr-tas un Zemgales pr-tas  šaujamieroču uzskaites lietās. Pakalpojumi sniegti iestādes pieņemšanas laikā un ārpus pieņemšanas laika. Veikta šaujamieroču izņemšana no privātpersonām un policijas darbiniekiem, šaujamieroču pārreģistrācijas, iesniegumu pieņemšana, ieroču reģistrācija, atļauju izsniegšana, konsultāciju sniegšana šaujamieroču aprites jomā klātienē. Kopumā klātienē ir apkalpoti 81 cilvēki: 02.08.- 06.08.; 09.07.-13.08.; 16.08.-20.08.; 23.08.-27.08.; 30.08.; 31.08. (kopumā 40 stundas)</t>
  </si>
  <si>
    <t>Iedzīvotāju pieņemšana Atļauju sistēmas nodaļas jautājumos: otrdienās no plkst.14:00 līdz plkst.19:00 un ceturtdienās no pklst.09:00 līdz plkst. 12:00; Kopumā apkalpoti: 33 personas.</t>
  </si>
  <si>
    <t>Apliecinājums Vidzemes pr-tas  (Pašaizsardzības, apbalvojuma, sporta un medību) šaujamieroču uzskaites lietās. Pakalpojumi sniegti iestādes pieņemšanas laikā un ārpus pieņemšanas laika. Veikta šaujamieroču izņemšana un šaujamieroču pārreģistrācijas, atļauju izsniegšana, ieroču reģistrēšana, sniegtas konsultācijas šaujamieroču aprites jomā klātienē. Kopumā klātienē ir  apkalpoti 16  cilvēki: 02.08., 03.08., 04.08., 05.08., 09.08., 10.08..(kopumā 11 stundas)</t>
  </si>
  <si>
    <t xml:space="preserve">Pakalpojumu sniegšana iedzīvotājiem ieroču aprites jomā, kas notika šā gada augusta mēneša sekojošos datumos: 03.08.,  05.08.,10.08., 12.08. Kopumā šajos datumos klātienē tika apkalpoti 20 cilvēki (kopā 10 stundas).
</t>
  </si>
  <si>
    <t>Iedzīvotāju un juridisku personu  pieņemšana Atļauju sistēmas nodaļas jautājumos: otrdienās no plkst.14:00 līdz plkst.19:00 un ceturtdienās no pklst.09:00 līdz plkst. 12:00; Kopumā apkalpotas 12 personas.</t>
  </si>
  <si>
    <t>Iedzīvotāju un juridisku personu pieņemšana Atļauju sistēmas nodaļas jautājumos: otrdienās no plkst.14:00 līdz plkst.19:00 un ceturtdienās no pklst.09:00 līdz plkst. 12:00; Kopumā apkalpotas 10 personas.</t>
  </si>
  <si>
    <t>Kārtības policijas pārvaldes Kontroles un pasākumu koordinācijas nodaļa</t>
  </si>
  <si>
    <t xml:space="preserve">Amatpersona piedalījās sabiedriskās kārtības nodrošināšanas pasākumos, kas saistīti ar Covid-19 ierobežojumiem. Kontroles pasākumos (tiešā saskarē), vietās, kur notiek sapulces, gājieni un piketi (atbilstoši likumā “Par sapulcēm, gājieniem un piketiem” minētajām definīcijām). Kontroles pasākumos, kas saistīti ar sabiedriskās kārtības nodrošināšanas, pasākuma laikā, plāna izpildi.  *Darba maiņa Sabiedriskās kārtības nodrošināšana individuāla gājiena laikā pret Covid 19 ierobežojumiem. Sabiedriskās kārtības nodrošināšana, COVID 19 ierobežojumu ievērošanas kontrole masu pasākumu laikā. (03.08.21.) (3h).                                                                                                                  *Plāns Nr.20/10/5- no 30.07.21. pasākums Baltic Pride. Virstundu ziņojums Nr. no 09.08.21., Sabiedriskās kārtības nodrošināšana, COVID 19 ierobežojumu ievērošanas kontrole masu pasākumu laikā. (07.08.21.) (5h).                                                                                                                             *Plāns Nr. 20/3-ip  no 11.08.21. Pikets ar mērķi Pievērst uzmanību valdības veiktajai psiholoģiskajai vardarbībai pret Latvijas tautu. Virstundu ziņojums Nr. no 16.08.21., Sabiedriskās kārtības nodrošināšana, COVID 19 ierobežojumu ievērošanas kontrole masu pasākumu laikā. (12.08.21.) (3h).                                                                                                                                                                                                                                                                     *Plāns Nr.20/10/5- no 13.08.21. nesankcionēts pikets pie Brīvības pieminekļa. Plāns Nr.20/10/5- no 13.08.21. 14.augusta svētku vakars Brāļi Brāļi Mežaparka lielā estrādē. Plāns Nr.20/10/5- no 13.08.21. Piketi vairākās Rīgas reģiona pilsētās pret vakcinēšanos. Virstundu ziņojums Nr. no 16.08.21., Sabiedriskās kārtības nodrošināšana, COVID 19 ierobežojumu ievērošanas kontrole masu pasākumu laikā. (14.08.21.) (7h).                                                                          *Plāns Nr.20/10/5- no 18.08.21. Sabiedriskās kārtības un ceļu satiksmes drošības, kā arī epidemioloģisko pasākumu drošības (Covid 19) nodrošināšana. Virstundu ziņojums Nr.  23.08.21. Sabiedriskās kārtības nodrošināšana, COVID 19 ierobežojumu ievērošanas kontrole masu pasākumu laikā. (18.08.21) (6h).                                                                                                                                                                                                                 *Plāns Nr.20/10/5- no 21.08.21. Sabiedriskās kārtības un ceļu satiksmes drošības, nodrošināšana. Virstundu ziņojums Nr.  23.08.21. Sabiedriskās kārtības nodrošināšana, COVID 19 ierobežojumu ievērošanas kontrole masu pasākumu laikā. (21.08.21) (6h).                                               *Plāns Nr.20/3-ip no 23.08.21. Fizisku personu iespējamā masveidu pulcēšanās akcijas Baltijas ceļš 2021 laikā. Virstundu ziņojums Nr.  27.08.21. Sabiedriskās kārtības nodrošināšana, COVID 19 ierobežojumu ievērošanas kontrole masu pasākumu laikā. (23.08.21) (1h).                          *Plāns Nr.20/10/5- no 26.08.21. Sabiedriskās kārtības un ceļu satiksmes drošības nodrošināšana, un Covid 19 noteikto ierobežojumu uzraudzība. Virstundu ziņojums Nr.  27.08.21. Sabiedriskās kārtības nodrošināšana, COVID 19 ierobežojumu ievērošanas kontrole masu pasākumu laikā. (26.08.21) (1h).                                                                                                                                                                                                                  *Plāns Nr.20/10/5- no 26.08.21. RIMI Rīgas maratons. Virstundu ziņojums Nr.  30.08.21. Sabiedriskās kārtības nodrošināšana, COVID 19 ierobežojumu ievērošanas kontrole masu pasākumu laikā. (28.08.21) (5h).                                                                                                                                          *Plāns Nr.20/10/5- no 26.08.21. RIMI Rīgas maratons. Virstundu ziņojums Nr.  30.08.21. Sabiedriskās kārtības nodrošināšana, COVID 19 ierobežojumu ievērošanas kontrole masu pasākumu laikā. (29.08.21) (6h).  </t>
  </si>
  <si>
    <t xml:space="preserve">Amatpersona piedalījās sabiedriskās kārtības nodrošināšanas pasākumos, kas saistīti ar Covid-19 ierobežojumiem. Kontroles pasākumos (tiešā saskarē), vietās, kur notiek sapulces, gājieni un piketi (atbilstoši likumā “Par sapulcēm, gājieniem un piketiem” minētajām definīcijām). Kontroles pasākumos, kas saistīti ar sabiedriskās kārtības nodrošināšanas, pasākuma laikā, plāna izpildi. *Plāns Nr.20/10/5- no 30.07.21. pasākums Baltic Pride. Virstundu ziņojums Nr. no 09.08.21., Sabiedriskās kārtības nodrošināšana, COVID 19 ierobežojumu ievērošanas kontrole masu pasākumu laikā. (06.08.21.) (2h).                                                                                                                      *Plāns Nr.20/10/5-ip no 05.08.21. Brīvdabas dievkalpojums, protests: atbalstīt tradicionālās ģimenes vērtības, ģimenes svētki Lucavsalā. Plāns Nr.20/10/5- no 30.07.21. pasākums Baltic Pride. Virstundu ziņojums Nr. no 09.08.21., Sabiedriskās kārtības nodrošināšana, COVID 19 ierobežojumu ievērošanas kontrole masu pasākumu laikā. (07.08.21.) (5h).                                                                                                                                                                                                                            *Plāns Nr. 20/3-ip  no 11.08.21. Pikets ar mērķi Pievērst uzmanību valdības veiktajai psiholoģiskajai vardarbībai pret Latvijas tautu. Virstundu ziņojums Nr. no 16.08.21., Sabiedriskās kārtības nodrošināšana, COVID 19 ierobežojumu ievērošanas kontrole masu pasākumu laikā. (12.08.21.) (3h).                                                                                                           *Plāns Nr.20/10/5- no 13.08.21. nesankcionēts pikets pie Brīvības pieminekļa. Plāns Nr.20/10/5- no 13.08.21. 14.augusta svētku vakars Brāļi Brāļi Mežaparka lielā estrādē. Plāns Nr.20/10/5- no 13.08.21. Piketi vairākās Rīgas reģiona pilsētās pret vakcinēšanos. Virstundu ziņojums Nr. no 16.08.21., Sabiedriskās kārtības nodrošināšana, COVID 19 ierobežojumu ievērošanas kontrole masu pasākumu laikā. (14.08.21.) (7h).                                                                          *Plāns Nr.20/10/5- no 18.08.21. Sabiedriskās kārtības un ceļu satiksmes drošības, kā arī epidemioloģisko pasākumu drošības (Covid 19) nodrošināšana. Virstundu ziņojums Nr.  23.08.21. Sabiedriskās kārtības nodrošināšana, COVID 19 ierobežojumu ievērošanas kontrole masu pasākumu laikā. (18.08.21) (6h).                                                                     *Plāns Nr.20/10/5- no 21.08.21. Sabiedriskās kārtības un ceļu satiksmes drošības, nodrošināšana. Virstundu ziņojums Nr.  23.08.21. Sabiedriskās kārtības nodrošināšana, COVID 19 ierobežojumu ievērošanas kontrole masu pasākumu laikā. (21.08.21) (6h).                    *Plāns Nr.20/3-ip no 23.08.21. Fizisku personu iespējamā masveidu pulcēšanās akcijas Baltijas ceļš 2021 laikā. Virstundu ziņojums Nr.  27.08.21. Sabiedriskās kārtības nodrošināšana, COVID 19 ierobežojumu ievērošanas kontrole masu pasākumu laikā. (23.08.21) (1h).                   *Plāns Nr.20/10/5- no 26.08.21. Sabiedriskās kārtības un ceļu satiksmes drošības nodrošināšana, un Covid 19 noteikto ierobežojumu uzraudzība. Virstundu ziņojums Nr.  27.08.21. Sabiedriskās kārtības nodrošināšana, COVID 19 ierobežojumu ievērošanas kontrole masu pasākumu laikā. (26.08.21) (1h).                                                                                                             *Plāns Nr.20/10/5- no 26.08.21. RIMI Rīgas maratons. Virstundu ziņojums Nr.  30.08.21. Sabiedriskās kārtības nodrošināšana, COVID 19 ierobežojumu ievērošanas kontrole masu pasākumu laikā. (28.08.21) (5h). </t>
  </si>
  <si>
    <t xml:space="preserve"> Kārtības policijas pārvaldes Kontroles un pasākumu koordinācijas nodaļa</t>
  </si>
  <si>
    <t>Amatpersona piedalījās sabiedriskās kārtības nodrošināšanas pasākumos, kas saistīti ar Covid-19 ierobežojumiem. Kontroles pasākumos (tiešā saskarē), vietās, kur notiek sapulces, gājieni un piketi (atbilstoši likumā “Par sapulcēm, gājieniem un piketiem” minētajām definīcijām). Kontroles pasākumos, kas saistīti ar sabiedriskās kārtības nodrošināšanas, pasākuma laikā, plāna izpildi. *Plāns Nr.20/10/5- no 30.07.21. pasākums Baltic Pride. Virstundu ziņojums Nr. no 09.08.21., Sabiedriskās kārtības nodrošināšana, COVID 19 ierobežojumu ievērošanas kontrole masu pasākumu laikā. (06.08.21.) (2h).                                                                                                                      *Plāns Nr.20/10/5-ip no 05.08.21. Brīvdabas dievkalpojums, protests: atbalstīt tradicionālās ģimenes vērtības, ģimenes svētki Lucavsalā. Plāns Nr.20/10/5- no 30.07.21. pasākums Baltic Pride. Virstundu ziņojums Nr. no 09.08.21., Sabiedriskās kārtības nodrošināšana, COVID 19 ierobežojumu ievērošanas kontrole masu pasākumu laikā. (07.08.21.) (5h).                                                                                                              *Plāns Nr.20/10/5-ip no 09.08.21. Gājiens pikets Protests pret A.Lukašenko politiku, par V.Šišova slepkavību. Virstundu ziņojums Nr. no 09.08.21., Sabiedriskās kārtības nodrošināšana, COVID 19 ierobežojumu ievērošanas kontrole masu pasākumu laikā. (09.08.21.) (3h).                                                                                                               *Plāns Nr. 20/3-ip  no 11.08.21. Pikets ar mērķi Pievērst uzmanību valdības veiktajai psiholoģiskajai vardarbībai pret Latvijas tautu. Virstundu ziņojums Nr. no 16.08.21., Sabiedriskās kārtības nodrošināšana, COVID 19 ierobežojumu ievērošanas kontrole masu pasākumu laikā. (12.08.21.) (3h).                                                                                                           *Plāns Nr.20/10/5- no 13.08.21. nesankcionēts pikets pie Brīvības pieminekļa. Plāns Nr.20/10/5- no 13.08.21. 14.augusta svētku vakars Brāļi Brāļi Mežaparka lielā estrādē. Plāns Nr.20/10/5- no 13.08.21. Piketi vairākās Rīgas reģiona pilsētās pret vakcinēšanos. Virstundu ziņojums Nr. no 16.08.21., Sabiedriskās kārtības nodrošināšana, COVID 19 ierobežojumu ievērošanas kontrole masu pasākumu laikā. (14.08.21.) (7h).                                                                          *Plāns Nr.20/10/5- no 18.08.21. Sabiedriskās kārtības un ceļu satiksmes drošības, kā arī epidemioloģisko pasākumu drošības (Covid 19) nodrošināšana. Virstundu ziņojums Nr.  23.08.21. Sabiedriskās kārtības nodrošināšana, COVID 19 ierobežojumu ievērošanas kontrole masu pasākumu laikā. (18.08.21) (6h).                                                                     *Plāns Nr.20/10/5- no 21.08.21. Sabiedriskās kārtības un ceļu satiksmes drošības, nodrošināšana. Virstundu ziņojums Nr.  23.08.21. Sabiedriskās kārtības nodrošināšana, COVID 19 ierobežojumu ievērošanas kontrole masu pasākumu laikā. (21.08.21) (6h).                    *Plāns Nr.20/3-ip no 23.08.21. Fizisku personu iespējamā masveidu pulcēšanās akcijas Baltijas ceļš 2021 laikā. Virstundu ziņojums Nr.  27.08.21. Sabiedriskās kārtības nodrošināšana, COVID 19 ierobežojumu ievērošanas kontrole masu pasākumu laikā. (23.08.21) (1h).                   *Plāns Nr.20/10/5- no 26.08.21. Sabiedriskās kārtības un ceļu satiksmes drošības nodrošināšana, un Covid 19 noteikto ierobežojumu uzraudzība. Virstundu ziņojums Nr.  27.08.21. Sabiedriskās kārtības nodrošināšana, COVID 19 ierobežojumu ievērošanas kontrole masu pasākumu laikā. (26.08.21) (1h).                                                                                                             *Plāns Nr.20/10/5- no 26.08.21. RIMI Rīgas maratons. Virstundu ziņojums Nr.  30.08.21. Sabiedriskās kārtības nodrošināšana, COVID 19 ierobežojumu ievērošanas kontrole masu pasākumu laikā. (28.08.21) (5h).                                                                                                                        *Plāns Nr.20/10/5- no 26.08.21. RIMI Rīgas maratons. Virstundu ziņojums Nr.  30.08.21. Sabiedriskās kārtības nodrošināšana, COVID 19 ierobežojumu ievērošanas kontrole masu pasākumu laikā. (29.08.21) (6h).</t>
  </si>
  <si>
    <t xml:space="preserve">Kārtības policijas pārvaldes Satiksmes administratīvo pārkāpumu izskatīšanas biroja Meklēšanas nodaļa
</t>
  </si>
  <si>
    <t xml:space="preserve">Procesuālās darbības, pakalpojuma sniegšanu vai pārrunu vedēja pienākumus tiešā vai ilgstošā kontaktā ar pakalpojuma saņēmējiem vai procesa dalībniekiem (ilgāk par 10 minūtēm): APAS  paskaidrojumi;   transportlīdzekļu apskates.;   iesniegumi.
</t>
  </si>
  <si>
    <t xml:space="preserve">Procesuālās darbības, pakalpojuma sniegšanu vai pārrunu vedēja pienākumus tiešā vai ilgstošā kontaktā ar pakalpojuma saņēmējiem vai procesa dalībniekiem (ilgāk par 10 minūtēm): 
02.08. liecību pieņemšana (3h), virsstundās notikuma vietas apskate un liecību pieņemšana (1h30min); 
04.08. liecību pieņemšana (2h), notikuma vietas apskate, liecību pieņemšana – virsstundās (2h30min); 
10.08. liecību pieņemšana, transportlīdzekļa apskate (2h), notikuma vietas apskate, liecību pieņemšana – virsstundās (1h30min); 
12.08. liecība (1h) notikuma vietas apskate, administratīvā pārkāpuma fiksēšana, liecību pieņemšana – virsstundās (3h); 
16.08. notikuma vietas apskate, liecību pieņemšana – virsstundās (2h30min); 
18.08. liecību pieņemšana (4h), notikuma vietas apskate un liecību pieņemšana – virsstundās (1h30min); 
20.08. notikuma vietas apskate un liecību pieņemšana – virsstundās (2h30min); 
24.08. liecību pieņemšana (1h), notikuma vietas apskate un liecību pieņemšana – virsstundās (1h30min); 
26.08. liecību pieņemšana un transportlīdzekļa apskate (1h), notikuma vietas apskate un liecību pieņemšana – virsstundās (1h30min); 
30.08. notikuma vietas apskate un liecību pieņemšana – virsstundās (1h30min)
</t>
  </si>
  <si>
    <t xml:space="preserve">02.08.2021 paskaidrojuma pieņemšana, transportlīdzekļu apskate
03.08.2021 paskaidrojuma pieņemšana, transportlīdzekļu apskate
03.08.2021 paskaidrojuma sniegšana, transportlīdzekļa apskate
03.08.2021 paskaidrojuma sniegšana
03.08.2021 paskaidrojuma sniegšana
03.08.2021 paskaidrojuma sniegšana
04.08.2021 paskaidrojuma pieņemšana, transportlīdzekļu apskate
05.08.2021 paskaidrojuma pieņemšana, transportlīdzekļu apskate
05.08.2021 Virstundu darbs (CSNg formēšana)
09.08.2021  paskaidrojuma pieņemšana, 
09.08.2021 Virstundu darbs (CSNg formēšana)
10.08.2021 paskaidrojuma pieņemšana, transportlīdzekļa apskate
11.08.2021 paskaidrojuma sniegšana, transportlīdzekļa apskate
11.08.2021 paskaidrojuma sniegšana, transportlīdzekļa apskate
11.08.2021 paskaidrojuma sniegšana
11.08.2021 paskaidrojuma sniegšana, transportlīdzekļa apskate
11.08.2021 Virstundu darbs (CSNg formēšana)
11.08.2021 Virstundu darbs (CSNg formēšana)
12.08.2021 iesnieguma pieņemšana, transportlīdzekļa apskate
12.08.2021 paskaidrojuma sniegšana, transportlīdzekļa apskate
12.08.2021 paskaidrojuma sniegšana, transportlīdzekļa apskate
13.08.2021 paskaidrojuma sniegšana
13.08.2021 paskaidrojuma sniegšana
13.08.2021 paskaidrojuma sniegšana
13.08.2021 paskaidrojuma sniegšana, transportlīdzekļa apskate 
13.08.2021 Virstundu darbs (CSNg formēšana)
16.08.2021 paskaidrojuma sniegšana, transportlīdzekļa apskate
16.08.2021 paskaidrojuma sniegšana, transportlīdzekļa apskate
16.08.2021 paskaidrojuma sniegšana, transportlīdzekļa apskate
16.08.2021 Virstundu darbs (CSNg formēšana)
16.08.2021 Virstundu darbs (CSNg formēšana)
17.08.2021 paskaidrojuma sniegšana, transportlīdzekļa apskate
17.08.2021  paskaidrojuma sniegšana
18.08.2021 paskaidrojuma sniegšana, 
18.08.2021 paskaidrojuma sniegšana, transportlīdzekļa apskate
18.08.2021 paskaidrojuma sniegšana
18.08.2021 paskaidrojuma pieņemšana, transportlīdzekļa apskate
18.08.2021 paskaidrojuma sniegšana
18.08.2021 paskaidrojuma sniegšana
18.08.2021 Virstundu darbs (CSNg formēšana)
19.08.2021 paskaidrojuma sniegšana, 
19.08.2021 paskaidrojuma sniegšana, transportlīdzekļa apskate
19.08.2021 Virstundu darbs (CSNg formēšana)
19.08.2021 Virstundu darbs (Saskaņotais paziņojums)
20.08.2021 paskaidrojuma sniegšana
20.08.2021 paskaidrojuma sniegšana.
20.08.2021 paskaidrojuma sniegšana
20.08.2021 paskaidrojuma pieņemšana no divām personām
23.08.2021 paskaidrojuma sniegšana
24.08.2021 paskaidrojuma sniegšana
24.08.2021 paskaidrojuma sniegšana, transportlīdzekļa apskate.
24.08.2021 paskaidrojuma sniegšana
24.08.2021 paskaidrojuma sniegšana
24.08.2021 paskaidrojuma sniegšana, transportlīdzekļa apskate
25.08.2021 paskaidrojuma sniegšana
25.08.2021 paskaidrojuma sniegšana, transportlīdzekļa apskate
25.08.2021 paskaidrojuma sniegšana
25.08.2021 transportlīdzekļa apskate
25.08.2021 Virstundu darbs (CSNg formēšana)
26.08.2021 paskaidrojuma sniegšana
26.08.2021 paskaidrojuma sniegšana
26.08.2021 paskaidrojuma sniegšana, transportlīdzekļa apskate.
26.08.2021 Virstundu darbs (Saskaņotais paziņojums)
26.08.2021 Virstundu darbs (CSNg formēšana)
26.08.2021 Virstundu darbs (CSNg formēšana)
27.08.2021 paskaidrojuma sniegšana
27.08.2021 paskaidrojuma sniegšana, transportlīdzekļa apskate
27.08.2021 paskaidrojuma sniegšana, transportlīdzekļa apskate
30.08.2021 paskaidrojuma sniegšana, transportlīdzekļa apskate
31.08.2021 paskaidrojuma sniegšana,
31.08.2021 paskaidrojuma sniegšana
31.08.2021 paskaidrojuma sniegšana, transportlīdzekļa apskate
</t>
  </si>
  <si>
    <t xml:space="preserve">03.08. 1)t/l apskate un paskaidrojuma pieņemšana; 2)Paskaidrojuma pieņemšana;3)paskaidrojuma pieņemšana;
04.08. 1)t/l apskate un paskaidrojuma pieņemšana;2)t/l apskate un paskaidrojuma pieņemšana; 3)Paskaidrojuma pieņemšana un tl apskate; 4) Paskiadrojuma pieņemšana un tl apskate; 5)paskaidrojuma pieņemšana. 6)paskaidrojuma pieņemšana no tl vadītāja un pasažieres; 7)paskiadrojuma pieņemšana no šofera;
05.08. 1)paskaidrojuma pieņemšana; Izsaukums: Saulkrasti, Upes iela;
09.08. 1)iesnieguma pieņemšana, tl apskate. 2)paskaidrojuma pieņemšana;
10.08. 1)iesnieguma pieņemšana, tl apskate;
11.08. 1)paskiadrojuma pieņemšana; 2) paskiadrojuma pieņemšana;
12.08. 1)paskiadrojuma pieņemšana un transportlīdzekļa apskate; 2) izsaukums: Gustava Zemgala gatve;
17.08. 1)izsaukums:Pērnavas iela 4;
18.08. 1)paskiadrojuma pieņemšana;
19.08. 1)Izsaukums: Krišjāņa Valdemāra iela 1; 2)Izsaukums Kr.Barona iela 99A;
20.08. 1)paskiadrojuma pieņemšana;
23.08. 1)paskiadrojuma pieņemšana,; 1)Maskavas iela 469C; 2) Izsaukums:Krasta iela 74;
24.08. 1)paskaidrojuma pieņemšana; 2)paskaidrojuma pieņemšana;
25.08. Izsaukums: Satekles un Dzirnavu ielu krustojums;
26.08. 1)paskaidrojuma un tl apskate; 2)paskaidrojuma pieņemšana;
27.08. 1)paskaidrojuma un tl apskate; 1)izsaukums:Jsmuižas iela 10; 2)Izsaukums: Tomsona iela 40;
30.08. 1)paskaidrojuma un tl apskate; 2)paskaidrojuma pieņemšana; 3)t/l apskate un paskaidrojuma pieņemšana;
31.08. 1)paskaidrojuma un tl apskate; 2)paskaidrojuma pieņemšana; 1)izsaukums:Viestura prospekts 27, 2)izsaukums: Čiekurkalna 4.šķērslīnija 23.
</t>
  </si>
  <si>
    <t xml:space="preserve">Procesuālās darbības, pakalpojuma sniegšanu vai pārrunu vedēja pienākumus tiešā vai ilgstošā kontaktā ar pakalpojuma saņēmējiem vai procesa dalībniekiem (ilgāk par 10 minūtēm): 02.08.2021 liecības pieņemšanaprocesuālo lēmumu pieņemšana; 03.08.2021. pieņemšanaprocesuālo lēmumu pieņemšana; 04.08.2021. četras liecību pieņemšanas un divas t/l apskates; 05.08.2021. divas liecības viena t/l apskate; 06.08.2021. četras liecību pieņemšanas un divas t/l apskates; 09.08.2021. trīs liecību pieņemšanas, divas transportlīdzekļu apstes; 10.08.2021. liecības pieņemšana; 11.08.2021.  liecības pieņemšana; 12.08.2021.trīs liecību pieņemšanas, divas transportlīdzekļu apstes; 13.08.2021.  divas liecību pieņemšanas un divas t/l apskates; 16.08.2021. liecības pieņemšana; 17.08.2021. divas liecību pieņemšanas un viena t/l apskates 18.08.2021. liecības pieņemšana; 23.08.2021. liecības pieņemšana; 24.08.2021. piecas liecību pieņemšanas un viena t/l apskate; 26.08.2021. trīs liecību pieņemšanas un trīs t/l apskates; 27.08.2021.
</t>
  </si>
  <si>
    <t xml:space="preserve">Procesuālās darbības, pakalpojuma sniegšanu vai pārrunu vedēja pienākumus tiešā vai ilgstošā kontaktā ar pakalpojuma saņēmējiem vai procesa dalībniekiem (ilgāk par 10 minūtēm): 02.08.2021. 5 liecību pieņemšana, t/l apskate, procesuālo lēmumu pieņemšana; 04.08.2021.6 liecību pieņemšana, t/l apskate, procesuālo lēmumu pieņemšana. 06.08.2021. sešas liecību pieņemšanas un transportlīdzekļu apskates. 06.08.2021. iesnieguma 6 liecību pieņemšana, t/l apskate. 10.08.21.7 liecību pieņemšana, 6 transportlīdzekļu apskates. 12.08.2021. piecas liecību pieņemšana, 2 t/l apskates, 1. iesnieguma pieņemšana. 31.08.21.2. liecību pieņemšana un transportlīdzekļu apskates.
</t>
  </si>
  <si>
    <t xml:space="preserve">Procesuālās darbības, pakalpojuma sniegšanu vai pārrunu vedēja pienākumus tiešā vai ilgstošā kontaktā ar pakalpojuma saņēmējiem vai procesa dalībniekiem (ilgāk par 10 minūtēm).  02.08. liecību pieņemšana; 03.08. Virstundu darbs; 04.08.liecību pieņemšana; 05.08. liecību pieņemšana; 06.08. liecību pieņemšana, tl apskates, virstundu darbs; 09.08. liecību pieņemšana, tl apskates; 10.08. liecību pieņemšana, virstundu darbs; 11.08. liecību pieņemšana; 12.08. liecību pieņemšana, tl apskates; 13.08. liecību pieņemšana, tl apskates; 16.08. liecību pieņemšana, tl apskates, 17.08. liecību pieņemšana, tl apskates, virstundu darbs; 18.08. liecību pieņemšana, tl apskates; 20.08. liecību pieņemšana, tl apskates, virstundu darbs; 23.08. liecību pieņemšana, tl apskates, virstundu darbs; 24.08. liecību pieņemšana; 25.08. liecību pieņemšana, virstundu darbs; 26.08. liecību pieņemšana, tl apskates; 27.08. liecību pieņemšana, virstundu darbs; 30.08. liecību pieņemšana; 31.08. liecību pieņemšana, virstundu darbs.
</t>
  </si>
  <si>
    <t xml:space="preserve">02.08. liecību pieņemšanas un virsstundu darbs, 04.08. – liecību pieņemšanas un virsstundu darbs, 05.08. – liecību pieņemšana,  10.08. - liecību pieņemšanas un transportlīdzekļu apskates, virsstundu darbs, 12.08. - liecību pieņemšanas un transportlīdzekļu apskates, virsstundu darbs, 16.08. -  liecību pieņemšanas un transportlīdzekļu apskates, virsstundu darbs, 18.08.- liecību pieņemšanas un transportlīdzekļu apskates, virsstundu darbs, 20.08. - liecību pieņemšanas un transportlīdzekļu apskates, 24.08. - liecību pieņemšanas un transportlīdzekļu apskates, virsstundu darbs, 26.08.- liecību pieņemšanas, virsstundu darbs, 30.08. - liecību pieņemšanas un transportlīdzekļu apskates, virsstundu darbs
</t>
  </si>
  <si>
    <t xml:space="preserve">02.08.2021 A/m apskate un paskaidrojums, 03.08.2021.A.m apskate un paskaidrojums, 04.08.2021..A/m apskate paskaidrojums , 06.08.2021 A/m apskate un paskaidrojums,06.08.2021 A/m apskate , paskaidrojums, 06.08.2021. a/m apskate,paskaidrojums, . 06.08.2021. A/m apskate un paskaidrojums, 09.08.2021. A/m apskate un paskaidrojums,10.08.2021 . A/m apskate un paskaidrojums, 11.08.2021. A/m apskate un paskaidrojums, 11.08.2021. A/m apskate un paskaidrojums ,13.08.2021A/m apskate un paskaidrojums, .13.08.2021 A/m apskate un paskaidrojums, .13.08.2021 A/m apskate un paskaidrojums, 16.08.2021 A/m apskate un paskaidrojums, 18.08.2021. A/m apskate un paskaidrojums, .18.08.2021 paskaidrojums, 18.08.2021. A/m apskate un paskaidrojums, 19.08.2021 a/m apskate, paskaidrojums, 19.08.2021 a/m apskate , liecība, 20.08.2021 liecība, 20.08.2021 a/m apskate un liecība, 24.08.2021. a/m apskate un liecība, 24.08.2021.a/m apskate un liecība, 24.08.2021. liecība un a/m apskate, 25.08.2021. a/m apskate un liecība, 25.08.2021. a.m apskate un liecība, liecība , 25.08.2021.a/m apskaate un liecība, 27.08.2021. a/m apskate un liecība, 27.08.2021.a/m apskate un liecība, 30.08.2021. a/m apskate un liecība, 31.08.2021. a/m apskate un liecība , 31.08.2021. a/m aspkate un liecība
</t>
  </si>
  <si>
    <t xml:space="preserve">02.08- t/l apskate, paskaidrojums-1h, Paskaidrojuma pieņemšana 1h, paskaidrojums-1h,-paskaidrojuma pieņemšana-1h, CSNG FORMEŠANA,-1H, Rīga, Matīsa/Tērbatas-csng saskaņotais paziņojums-0.3, paskaidrojums 0.3h
04.08. CSNG FORMEŠANA 2H.
06.08- csng formešana, salaspils (aizbraukums)-1h, csn formešana-1h
10.08.- t/l apskate-03h
11.08.csng formēšana-1h, csng formēšana -1h
12.08-paskaidrojums-1h, paskadirojums-0.3, Paskaidrojuma pieņemšana- 1h
13.08.- csng formesana 2h
16.08- paskaidrojums 1h, paskaidrojums -1h, paskaidrojums-1h, csng formesana-1h, csng formesana1h
18.08. -paskaidrojums-0,3, paskaidrojums-0,3h,1,3H CSNG FORMEŠANA
</t>
  </si>
  <si>
    <t xml:space="preserve">03.08.2021 CSNG formēšana; 05.08.2021 paskaidrojuma pieņemšana; 09.08.2021 iesnieguma pieņemšana; 10.08.2021 CSNg formēšana; 11.08.2021 paskaidrojuma pieņemšana; 12.08.2021 paskaidrojuma pieņemšana;12.08.2021 Paskaidrojuma pieņemšana un a/m apskate; 12.08.2021 CSNg formēšana; 17.08.2021 CSNg formēšana; 18.08.2021 paskaidrojuma pieņemšana; 19.08.2021 paskaidrojuma pieņemšana; 19.08.2021 paskaidrojuma pieņemšana; 19.08.2021 CSNg formēšana; 23.08.2021 paskaidrojuma pieņemšana un a/m apskate; 23.08.2021 paskaidrojuma pieņemšana; 23.08.2021 CSNg formēšana; 24.08.2021 a/m apskate; 24.08.2021 paskaidrojuma pieņemšana un a/m apskate; 26.08.2021 paskaidrojums; 26.08.2021 paskaidrojuma; 26.08.2021 paskaidrojums; 27.08.2021 CSNg formēšana; 31.08.2021 CSNg formēšana;31.08.2021 paskaidrojuma pienēmšana un a/m apskate
</t>
  </si>
  <si>
    <t>procesuālās darbības tiešā vai ilgstošā kontaktā ar procesa dalībniekiem (ilgāk par 10 minūtēm): Dalība kratīšanā</t>
  </si>
  <si>
    <t>Kriminālpolicijas pārvaldes  Satiksmes noziegumu izmeklēšanas birojs</t>
  </si>
  <si>
    <t>KP  - liecinieka nopratināšana,  personas pret kuru uzsākts kriminālprocess nopratināšana ( 02.08.2021. - 2h);  KP- atzīšana par cietuša pārstāvi, cietušā pārstāvja  nopratināšana, KP – liecību pārbaude uz vietas ar liecinieku   ( 03.08.2021. - 2h);     KP - liecinieka   nopratināšana;  KP - personas atzīšana par n/g cietušā pārstāvi un nopratināšana, 2 liecinieku nopratināšana, personas pret kuru uzsākts kriminālprocess nopratināšana  ( 04.08.2021. - 5h);   KP - 2 liecinieku  nopratināšana;  KP- liecinieka  nopratināšana; KP - liecinieka nopratināšana ( 05.08.2021. - 4h) ;  KP –  liecību pārbaude uz vietas  ar personu pret kuru uzsākts kriminālprocess ( 06.08.2021. - 1h);   KP  – personas atzīšana par aizdomās turēto, aizdomās turētā nopratināšana, drošības līdzekļa piemērošana, DNS noņemšana; KP- liecinieka nopratināšana ( 09.08.2021. - 3h);  KP - personas atzīšana par aizdomās turēto , aizdomās turētā nopratināšana,   drošības līdzekļa piemērošana; DNS noņemšana    ( 13.08.2021. - 2h);  KP – cietušā papildus nopratināšana, mierizlīguma parakstīšana ( 18.08.2021. - 1h);   KP – atzīšana par aizdomās turēto un nopratināšana, DNS paņemšana, mierizlīguma parakstīšana ( 20.08.2021. - 2h);   KP -  aizturētā nopratināšana, personas atbrīvošana no ĪAB, personas atzīšana par aizdomās turēto, aizdomās turētā nopratināšana,   drošības līdzekļa piemērošana, DNS noņemšana; KP  – liecinieka nopratināšana; KP  – cietušā papildus nopratināšana, paziņojuma par izlīgumu parakstīšana ( 22.08.2021. - 5h).</t>
  </si>
  <si>
    <t xml:space="preserve"> KP – cietušā nopratināšana (02.08.2021. 1h); KP – aizdomās turētā nopratināšana, DNS parauga paņemšana (03.08.2021. 2h); KP – personas, pret kuru uzsākts kriminālprocess nopratināšana; KP- liecinieces nopratināšana (05.08.2021. 2h); KP –liecinieka nopratināšana (31.08.2021. 1h).</t>
  </si>
  <si>
    <t xml:space="preserve">                                                                                                                                                                                                                                                                                                                                                                                                                                                                                                                                                               KP- pārrunas ar aizdomās turēto, lēmums par personas atzīšanu par aizdomās turēto, aizdomās turēta nopratināšanā,  DNS parauga noņemšana, BDAS, (03.08.2021. 3h ) KP- pārrunas ar aizturēto, aizturētā nopratināšana, lēmums par atbrīvošanu no ĪAB,lēmums par personas atzīšanu par aizdomās turēto, aizdomās turēta nopratināšanā,  DNS parauga noņemšana  (04.08.2021. 2h );KP- pārrunas ar aizdomās turēto, lēmums par personas atzīšanu par aizdomās turēto, aizdomās turēta nopratināšanā,  DNS parauga noņemšana, pārrunas ar cietušo, iesnieguma pieņemšana, lēmums par cietušas atzīšanu (05.08.2021. 3h );KP- pārrunas ar aizdomās turēto, lēmums par personas atzīšanu par aizdomās turēto, aizdomās turēta nopratināšanā,  DNS parauga noņemšana, (09.08.2021. 3h ); KP- pārrunas ar 2 cietušiem, iesniegumu pieņemšana, lēmumi par atzīšanu par cietušo un divas nopratināšanas (10.08.2021. 3h ); KP - pārrunas ar  cietušo, iesniegumu pieņemšana, lēmums par cietušas atzīšanu un nopratināšana (11.08.2021. 2h ); KP-  pārrunas ar  liecinieku, liecinieka nopratināšana, video saņemšana  (12.08.2021. 2h ); KP- pārrunas ar aizdomas turēto, liecību pārbaudē uz vietas;  KP- pārrunas ar personu pret kuru uzsākts kriminālprocess, personas pret kuru uzsākts kriminālprocess nopratināšanā  (17.08.2021. 4h );  KP-  pārrunas ar cietušo, iesnieguma pieņemšana,  atzīšanā par cietušo, cietuša nopratināšanā, liecību pārbaudē uz vietas. (18.08.2021. 3h );  KP-  personas konvojēšanā  (22.08.2021. 3h ); KP-  pārrunas ar  cietušo, iesniegumu pieņemšana, lēmums par personas atzīšanu par cietušo un nopratināšana; KP- pārrunas ar  cietušo, iesniegumu pieņemšana, lēmums par personas atzīšanu par cietušo un nopratināšanas (24.08.2021. 3h );  KP-  pārrunas ar  cietušo, iesniegumu pieņemšana, lēmums par personas atzīšanu par cietušo  un nopratināšanas (30.08.2021. 3h ); KP -  pārrunas ar  cietušo, iesniegumu pieņemšana, lēmums par personas atzīšanu par cietušo  un nopratināšanas (31.08.2021. 3h ).
                                                                                                                                                                                                                                                                                                                                                                                                                                                                               </t>
  </si>
  <si>
    <t>KP- personas pret kuru uzsākts KP nopratināšana (23.08.2021. 1h), KP - personas pret kuru uzsākts KP nopratināšana , KP -liecinieka nopratināšana (24.08.2021. 2h), KP- cietušā pārstāvja nopratināšana, KP- aizdomās turētā nopratināšana (26.08.2021.3h), KP- cietušā nopratināšana , KP- cietušā nopratināšana , KP- cietušā nopratināšana (27.08.2021. 3h), KP-aizdomās turētā nopratināšana , KP- liecinieka nopratināšana (30.08.2021. 3h), KP- aizdomās turētā nopratināšana , KP-aizdomās turētā nopratināšana , KP-liecinieka nopratināšana 1h.(31.08.2021. 4h).</t>
  </si>
  <si>
    <t xml:space="preserve">KP- cietušā un liecinieka nopratināšana  (09.08.2021 2h),  KP - cietušā  nopratināšana  (10.08.2021. 1h), KP- cietušā  vecāku aptaujāšana un mantu atgriešana (11.08.2021 1h),  KP- cietušā nopratināšana  (13.08.2021. 1h), KP- liecinieka nopratināšana ( 13.08.2021. 1h),  KP-personas pret kuru uzsākts kriminālprocess  nopratināšana (13.08.2021. 1h), KP- aizdomās turētā nopratināšana, BDAS (18.08.2021. 2h), KP- cietušā papildu nopratināšana, izlīguma noslēgšana  (19.08.2021. 1h), KP- liecinieka nopratināšana, KP- cietušā nopratināšana (20.08.2021. 2h), KP- cietušā nopratināšana, aizturētā nopratināšana, liecinieka nopratināšana (21.08.2021. 3h), KP- aizdomās turētā nopratināšana, nogādāšana uz tiesu sankcijai, drošības līdzekļa piemērošana (22.08.2021. 3h), KP- nepilngadīgā cietušā nopratināšana (24.08.2021. 2h), KP - cietušā nopratināšana, KP- aizdomās turētā nopratināšana, drošības līdzekļa piemērošana, BDAS (25.08.2021 3h),  KP- aizdomās turētā nopratināšana, 2 KP- personas, pret, kuru uzsākts kriminālprocess, nopratināšana  (26.08.2021. 3h), KP-  personas, pret, kuru uzsākts kriminālprocess, papildus nopratināšana, KP- cietušā nopratināšana (27.08.2021. 2h).
       </t>
  </si>
  <si>
    <t xml:space="preserve">                                                                                                                                                                                                                                                                                                                                                                                                                                                                                                        KP-   personas atzīšana par aizdomās turēto un  aizdomās turētā  nopratināšana; KP -   aizdomās turēta papildus nopratināšana un liecību pārbaude ar aizdomās turēto  (02.08.2021. 3 h.);KP-  liecinieka papildus nopratināšana un materiāls- iesnieguma pieņemšana no cietušā, pārrunas (03.08.2021. 2 h.); KP- pārrunas ar aizturēto personu, aizturēta nopratināšana, atbrīvošana no ĪAB, atzīšana par aizdomās turēto, drošības līdzekļa piemērošana, aizdomās turētā nopratināšana, DNS parauga noņemšana un KP-  pārrunas ar aizturēto personu, aizturēšanas protokola sastādīšana, mantu apraksts (04.08.2021. 3 h.)KP - pārrunas ar aizturēto personu, aizturēta nopratināšana, atbrīvošana no ĪAB, atzīšana par aizdomās turēto, drošības līdzekļa piemērošana, aizdomās turētā nopratināšana, DNS parauga noņemšana, KP- pārrunas ar aizturēto personu, aizturēta nopratināšana, atbrīvošana no ĪAB, atzīšana par aizdomās turēto, drošības līdzekļa piemērošana, aizdomās turētā nopratināšana, DNS parauga noņemšana, KP -  pārrunas ar aizturēto personu, aizturēšanas protokola sastādīšana, mantu apraksts (08.08.2021. 5 h.); KP-  pārrunas ar cietušo personu, skaidrošana par apdrošināšanas atlīdzību un izlīguma iespēju,  personas atzīšana par cietušo, cietušās nopratināšana un KP -  pārrunas ar cietušo personu, skaidrošana par apdrošināšanas atlīdzību un izlīguma iespēju,  personas atzīšana par cietušo, cietušās nopratināšana (12.08.2021. 4 h.); KP-  pārrunas ar cietušo personu, skaidrošana par apdrošināšanas atlīdzību un izlīguma iespēju,  personas atzīšana par cietušo, cietušās nopratināšana un KP -   liecinieka nopratināšana (13.08.2021. 3 h.); KP-  pārrunas ar cietušo personu, skaidrošana par apdrošināšanas atlīdzību un izlīguma iespēju,  personas atzīšana par cietušo, cietušās nopratināšana, KP-   aizdomās turētā papildus nopratināšana un KP - liecinieka nopratināšana (17.08.2021. 4 h.); KP- liecinieka nopratināšana (18.08.2021. 1 h.);  KP - liecinieka nopratināšana (23.08.2021. 1 h.)KP-liecinieka nopratināšana un KP -  pārrunas ar cietušo personu, skaidrošana par apdrošināšanas atlīdzību un izlīguma iespēju,  personas atzīšana par cietušo, cietušās nopratināšana, un KP -  pārrunas ar cietušo personu, skaidrošana par apdrošināšanas atlīdzību un izlīguma iespēju,  personas atzīšana par cietušo, cietušās nopratināšana (24.08.2021. 5 h.); KP- liecinieka nopratināšana un KP-  atzīšana par aizdomās turēto, drošības līdzekļa piemērošana, aizdomās turētā nopratināšana,  skaidrošana par izlīguma iespēju (25.08.2021. 3 h.); KP- liecinieka nopratināšana, atpazīšana pēc fotogrāfijām, KP -  atzīšana par aizdomās turēto, drošības līdzekļa piemērošana, aizdomās turētā nopratināšana,  skaidrošana par izlīguma iespēju, KP- aizdomās turētā papildus nopratināšana, KP -liecinieka nopratināšana, KP - liecinieka nopratināšana, KP- liecinieka nopratināšana, KP- liecinieka nopratināšana (26.08.2021. 8 h.); KP -cietušā nopratināšana un KP-liecinieka nopratināšana (27.08.2021.3 h.); KP-aizdomās turētā nopratināšana un KP-liecinieka nopratināšana, un KP-liecinieka nopratināšana (30.08.2021.3 h.).
</t>
  </si>
  <si>
    <t xml:space="preserve"> KP - personas atzīšana par aizdomās turēto, aizdomas turētā nopratināšana (02.08.2021. 1 stunda); KP - cietušās personas nopratināšana (04.08.2021. 1 stunda); KP- aizturētā nopratināšana, atbrīvošana no ĪAB, aizdomās turētā nopratināšana(10.08.2021. 2 stundas), KP- liecinieku nopratināšana (13.08.2021. 2 stundas); KP - aizturētā nopratināšana, atbrīvošana no ĪAB, aizdomās turētā nopratināšana, KP - liecinieka nopratināšana (14.08.2021. 3 stundas); KP- cietušas personas, aizdomas turēta nopratināšana, KP- personas atzišana par aizdomas turēro, aizdomas turetā nopratināšana (18.08.2021. 4 stundas); KP- liecinieku nopratināšana, KP - aizdomas turētā nopratināšana (23.08.2021. 3 stundas); KP-liecinieka nopratināšana, KP- liecinieka nopratināšana (25.08.2021. 2 stundas); materiāla- paskaidrojuma pieņemšana (26.08.2021. 1 stunda); KP- cietušā nopratināšana (27.08.2021. 1 stunda); KP-  liecinieku un aizdomās turētā nopratināšana (30.08.2021. 4 stundas).</t>
  </si>
  <si>
    <t xml:space="preserve">KP- aizturētā nopratināšana, atbrīvošana no ĪAB, aizdomās turētā nopratināšana, pārrunas ar aizdomās turēto (02.08.2021. 2 h); ENŽ - paskaidrojuma pieņemšana no cietušā. (02.08.2021. 1 h); KP- pārrunas ar aizturēto personu, aizturēšanas protokola noformēšana, mantu apskate (03.08.2021. 1 h); KP - pārrunas ar aizturēto personu, aizturēšanas protokola noformēšana, mantu apskate (07.08.2021. 1 h); KP- aizturētā nopratināšana, atbrīvošana no ĪAB, aizdomās turētā nopratināšana, pārrunas ar aizdomās turēto (07.08.2021. 2 h); KP0- aizturētā nopratināšana, atbrīvošana no ĪAB, aizdomās turētā nopratināšana, pārrunas ar aizdomās turēto (07.08.2021. 2 h); KP- pārrunas ar aizturēto personu, aizturēšanas protokola noformēšana, mantu apskate (08.08.2021. 1 h); KP- pārrunas ar aizturēto personu, aizturēšanas protokola noformēšana, mantu apskate (08.08.2021. 1 h); KP- aizturētā nopratināšana, atbrīvošana no ĪAB, aizdomās turētā nopratināšana, pārrunas ar aizdomās turēto (09.08.2021. 2 h); KP- atzīšana par aizdomās turēto, aizdomās turētā nopratināšana, pārrunas ar aizdomās turēto, BDAS (09.08.2021. 3 h); KP- pārrunas ar aizturēto personu, aizturēšanas protokola noformēšana, mantu apskate (10.08.2021. 1 h); KP- aizturētā nopratināšana, atbrīvošana no ĪAB, aizdomās turētā nopratināšana, pārrunas ar aizdomās turēto (16.08.2021. 2 h); KP-pārrunas ar aizturēto personu, aizturēšanas protokola noformēšana, mantu apskate (17.08.2021. 1 h); KP- pārrunas ar aizturēto personu, aizturēšanas protokola noformēšana, mantu apskate (17.08.2021. 1 h); KP- aizdomās turētā nopratināšana,  DNS parauga paņemšana ,BDAS iepazīstināšana ar lēmumiem. (20.08.2021. 3 h); KP- aizdomās turamā nopratināšana,  DNS parauga paņemšana, iepazīstināšana ar lēmumiem. (20.08.2021. 2 h); KP- pārrunas ar aizturēto, aizturēšanas protokola noformēšana, mantu apskate (21.08.2021. 1 h);  KP- pārrunas ar aizturēto, aizturēšanas protokola noformēšana, mantu apskate (24.08.2021. 1 h); KP- pārrunas ar aizturēto, aizturēšanas protokola noformēšana, mantu apskate (24.08.2021. 1 h); KP- aizdomās turamā nopratināšana,  DNS parauga paņemšana, iepazīstināšana ar lēmumiem  (29.08.2021. 2 h); KP- aizdomās turamā nopratināšana,  DNS parauga paņemšana, iepazīstināšana ar lēmumiem (29.08.2021. 2 h); KP- pārrunas ar aizturēto, aizturēšanas protokola noformēšana, mantu apskate (29.08.2021. 1 h);  KP- liecinieka nopratināšana,  darbs ar iesaistītajām personām (30.08.2021. 2 h); </t>
  </si>
  <si>
    <t xml:space="preserve"> KP-cietušā  nopratināšana (25.87.2021. 2h), KP- personas, pret kuru uzsākts kriminālprocess  nopratināšana (25.08.2021. 2h), KP- aizdomās turētā nopratināšana (26.08.2021. 1h), KP- aizdomās turētā nopratināšana (27.08.2021. 1h), KP- cietušā nopratināšana (27.08.2021. 2h), KP - personas, pret kuru uzsākts kriminālprocess nopratinašana (27.08.2021. 2h), KP- cietušā nopratināšana (30.08.2021. 2h), KP-cietušā nopratinašana (30.08.2021. 2h), KP- cietušā nopratināšana (21.08.2021. 1h).</t>
  </si>
  <si>
    <t>KP - aizturētā nopratināšana, lēmums par atbrīvošanu no ĪAB, lēmums par atzīšanu par aizdomās turēto, aizdomās turētā nopratināšana, lēmums par drošības līdzekļa piemērošanu, saistība, DNS , liecinieka nopratināšana, protokols par uzrādīšanu atpazīšanai pēc fotogrāfijām un pielikums (02.08.2021. 5h);  KP - lēmums par atzīšanu par aizdomās turēto, aizdomās turētā nopratināšana, lēmums par drošības līdzekļa piemērošanu, saistība, DNS , BDAS, liecinieka nopratināšana, KP- divu liecinieku nopratināšana, divi protokoli par uzrādīšanu atpazīšanai pēc fotogrāfijām (04.08.2021. 6h);   KP- divi lēmumi par atzīšanu par cietušo, pārrunas ar cietušajiem, divu  cietušo nopratināšanas  (05.08.2021. 4h);   KP- liecinieka nopratināšanas protokols, KP- liecinieka nopratināšana (06.08.2021. 3h);   KP- aizturētā nopratināšanas protokols, lēmums par atbrīvošanu no ĪAB, lēmums par personas atzīšanu par aizdomās turēto, aizdomās turētā nopratināšanas protokols, lēmums par drošības līdzekļa piemērošanu, saistība, DNS, pavēste (09.08.2021. 3h);   KP- pārrunas ar aizturēto, aizturētā nopratināšana, lēmums par atbrīvošanu no ĪAB, lēmums par atzīšanu par aizdomās turēto un nopratināšana, lēmums par drošības līdzekļa piemērošanu, saistība, DNS (11.08.2021. 3h), KP- lēmums par personas atzīšanu par aizdomās turēto, pārrunas ar aizdomās turēto un nopratināšana, lēmums par drošības līdzekļa piemērošanu, saistība, DNS, BDAS (11.08.2021. 3h);   KP-  pārrunas ar personu, liecinieka nopratināšana (12.08.2021. 2h);   KP-  divu liecinieku nopratināšana, divi protokoli par uzrādīšanu atpazīšanai pēc fotogrāfijām (13.08.2021. 3h);   KP -  lēmums par personas atzīšanu par aizdomās turēto, aizdomās turētā nopratināšana, lēmums par drošības līdzekļa piemērošanu, saistība, DNS, BDAS (17.08.2021. 3h);   KP - pārrunas ar personu, liecinieces nopratināšana, KP-  speciālistes nopratināšana, KP- pārrunas ar liecinieku, liecinieka papildus nopratināšana (18.08.2021. 5h);   KP-pārrunas ar aizdomās turēto, aizdomās turētā papildus nopratināšana (19.08.2021. 2h);   KP- speciālista nopratināšana (20.08.2021. 1h);   KP - aizdomās turētā papildus nopratināšana (23.08.2021. 1h);   KP- divu liecinieku nopratināšana un divi protokoli atpazīšanai pēc fotogrāfijām (27.08.2021. 3h);   KP -aizturētā nopratināšana, lēmums par atbrīvošanu no ĪAB, lēmums par atzīšanu par aizdomās turēto, aizdomās turētā nopratināšana, DNS  (31.08.2021. 3h).</t>
  </si>
  <si>
    <t>KP - atzīšana par cietušo un nopratināšana ( 24.08.2021.-2h);KP- aizturētās personas nopratināšana, atbrīvošana no ĪAB, atzīšana par aizdomās turēto, drošības līdzekļa piemērošana, aizdomās turētas personas nopratināšana, DNS parauga noņemšana; KP- personas pret kuru uzsākts kriminālprocess nopratināšana  (25.08.2021.- 4h;) KP- liecinieka nopratināšana, KP - liecinieka nopratināšana ( 30.08.2021. -3 h); KP-pārrunas ar personu pret kuru uzsākts KP ar tulku, liecību pārbaude uz vieta s ar tulku  ( 31.08.2021.-3h).</t>
  </si>
  <si>
    <t>KP -pārrunas,aizturētās personas nopratināšana, atbrīvošana no ĪAB, lēmuma par personas atzīšānu par aizdomās turēto- uzrādīšana, izskaidrošāna, aizdomās turētā pratināšana, lēmuma par drošības līdzekļa uzrādīšanu, tā izskaidrošāna; KP - aizturētās personas nopratināšana, atbrīvošana no ĪAB, lēmuma par personas atzīšānu par aizdomās turēto- uzrādīšana, izskaidrošāna, aizdomās turētā pratināšana, lēmuma par drošības līdzekļa uzrādīšanu, tā izskaidrošāna; KP- pārrunas ar aizturēto pesonu, aizturēšanas protokola noformēšana, mantu apskate; KP- pārrunas ar aizturēto personu, aizturēšanas protokola noformēšana, mantu apskate (09.08.2021. 7h): KP - pārrunas ar aizturēto personu, aizturēšanas protokola noformēšana, mantu apskate ( 10.08.2021.  1h); KP- pārrunas,aizturētās personas nopratināšana, atbrīvošana no ĪAB, lēmuma par personas atzīšānu par aizdomās turēto- uzrādīšana, izskaidrošāna, aizdomās turētā pratināšana, lēmuma par drošības līdzekļa uzrādīšanu, tā izskaidrošāna DNS materiāla noņemšana (13.08.2021. 3h);  KP-  pārrunas ar aizturēto personu, aizturēšanas protokola noformēšana, mantu apskate ( 14.08.2021.  1h); KP- pārrunas,aizturētās personas nopratināšana, atbrīvošana no ĪAB, lēmuma par personas atzīšānu par aizdomās turēto- uzrādīšana, izskaidrošāna, aizdomās turētā pratināšana, lēmuma par drošības līdzekļa uzrādīšanu, tā izskaidrošāna, DNS materiāla noņemšana;  KP- pārrunas,aizturētās personas nopratināšana, atbrīvošana no ĪAB, lēmuma par personas atzīšānu par aizdomās turēto- uzrādīšana, izskaidrošāna, aizdomās turētā pratināšana, lēmuma par drošības līdzekļa uzrādīšanu, tā izskaidrošāna; KP- pārrunas, lēmuma par personas atzīšānu par aizdomās turēto- uzrādīšana, izskaidrošāna, aizdomās turētā pratināšana, lēmuma par drošības līdzekļa uzrādīšanu, tā izskaidrošāna, DNS materiāla noņemšana ( 17.08.2021. 7h);  KP- pārrunas, lēmuma par personas atzīšānu par aizdomās turēto - uzrādīšana, izskaidrošāna, aizdomās turamā pratināšana, lēmuma par drošības līdzekļa uzrādīšanu, tā izskaidrošāna, DNS materiāla noņemšana, atbrīvošana no ĪAB; KP- pārrunas, lēmuma par personas atzīšānu par aizdomās turēto  uzrādīšana, izskaidrošāna, aizdomās turētā pratināšana, lēmuma ar drošības līdzekļa uzrādīšanu, atbrīvošana no ĪAB, tā izskaidrošāna ( 21.08.2021. 5h); KP- pārrunas ar aizturēto personu, aizturēšanas protokola noformēšana, mantu apskate ( 22.08.2021. 2h); KP - pārrunas,aizturētās personas nopratināšana, atbrīvošana no ĪAB, lēmuma par personas atzīšānu par aizdomās turēto- uzrādīšana, izskaidrošāna, aizdomās turētā pratināšana, lēmuma par drošības līdzekļa uzrādīšanu, tā izskaidrošāna; KP- pārrunas,aizturētās personas nopratināšana, atbrīvošana no ĪAB, lēmuma par personas atzīšānu par aizdomās turēto- uzrādīšana, izskaidrošāna, aizdomās turētā pratināšana, lēmuma par drošības līdzekļa uzrādīšanu, tā izskaidrošāna ( 30.08.2021. 5h);  KP - darbs CSNg vietā, aptaujas,  persona pret kuru uzsākts kriminālprocess pratināšan ar tulka pakalpojuma izmantošanu, darbs ar iesaistītām personām ( 31.08.2021. 3 h)</t>
  </si>
  <si>
    <t xml:space="preserve">KP-pārrunas ar aizturēto peronu, aizturēšanas protokola noformēšana, mantu apskate; KP- aizturētā nopratināšana, atbrīvošana no ĪAB, iepazīstināšana ar lēmumu par aizdomās turēto, aizdomās turētā nopratināšana, iepazīstināšana ar lēmumu par drošības līdzekli, DNS parauga paņemšana; KP- aizturētā nopratināšana, atbrīvošana no ĪAB, iepazīstināšana ar lēmumu par aizdomās turēto, aizdomās turētā nopratināšana, iepazīstināšana ar lēmumu par drošības līdzekli, DNS parauga paņemšana (01.08.2021. 6h); KP- pārrunas ar aizturēto personu, aizturēšanas protokola noformēšana, mantu apskate ( 02.08.2021. 1h);  KP- aizturētā nopratināšana, atbrīvošana no ĪAB, iepazīstināšana ar lēmumu par aizdomās turēto, aizdomās turētā nopratināšana, iepazīstināšana ar lēmumu par drošības līdzekli, DNS parauga paņemšana;  KP- iepazīstināšana ar lēmumu par aizdomās turēto, aizdomās turētā nopratināšana, iepazīstināšana ar lēmumu par drošības līdzekli, DNS parauga paņemšana (05.08.2021. 3h); KP-  pārrunas ar aizturēto peronu, aizturēšanas protokola noformēšana, mantu apskate (06.08.2021. 1h).KP-aizturētā nopratināšana, atbrīvošana no ĪAB, iepazīstināšana ar lēmumu par aizdomās turēto, aizdomās turētā nopratināšana, iepazīstināšana ar lēmumu par drošības līdzekli, DNS parauga paņemšana (10.08.2021. 2h); KP- 1 liecinieka nopratināšana (13.08.2021. 1h); KP- iepazīstināšana ar lēmumu par aizdomās turēto, aizdomās turētā nopratināšana, iepazīstināšana ar lēmumu par drošības līdzekli, DNS parauga paņemšana (16.08.2021. 2h); KP- 1 liecinieka nopratināšana ; KP-  aizturētā nopratināšana, atbrīvošana no ĪAB, iepazīstināšana ar lēmumu par aizdomās turēto, aizdomās turētā nopratināšana, iepazīstināšana ar lēmumu par drošības līdzekli, DNS parauga paņemšana (17.08.2021. 3h);  KP- liecinieka nopratināšana (18.08.2021. 1h);  KP-  2 liecinieku nopratināšana (19.08.2021. 2h);  KP- atbrīvošana no ĪAB, iepazīstināšana ar lēmumu par aizdomās turēto, aizdomās turētā nopratināšana, iepazīstināšana ar lēmumu par drošības līdzekli, DNS parauga paņemšana (25.08.2021. 2h);  KP-   liecinieka nopratināšana (26.08.2021. 1h);  KP-  aizdomās turētā papildus nopratināšana, KP-  liecinieka nopratināšana , KP - iepazīstināšana ar lēmumu par aizdomās turēto, aizdomās turētā nopratināšana, iepazīstināšana ar lēmumu par drošības līdzekli, DNS parauga paņemšana, BDAS (30.08.2021. 4h). KP - liecinieka nopratināšana, KP-  aizdomās turētā papildus nopratināšana (31.05.2021.2h).
</t>
  </si>
  <si>
    <t>KP-pārrunas ar personu, aizturētās personas atbrīvošana no ĪAB, lēmums par personas atzīšanu par aizdomās turēto, aizdomās turētā nopratināšana, lēmuma par drošības līdzekli noformēšana, DNS parauga noņemšana, KP -pārrunas ar aizturēto personu, aizturēšanas protokola noformēšana, mantu apskate ( 24.08.2021. 2 h ); KP-pārrunas ar personu, aizturētās personas nopratināšana, aizturētās personas atbrīvošana no ĪAB, lēmums par personas atzīšanu par aizdomās turēto, aizdomās turētā nopratināšana, lēmuma par drošības līdzekli noformēšana, DNS parauga noņemšana, KP -pārrunas ar personu, aizturētās personas nopratināšana, aizturētās personas atbrīvošana no ĪAB, lēmums par personas atzīšanu par aizdomās turēto, aizdomās turētā nopratināšana, lēmuma par drošības līdzekli noformēšana, DNS parauga noņemšana, KP-pārrunas ar aizturēto personu, aizturēšanas protokola noformēšana, mantu apskate, KP-pārrunas ar aizturēto personu, aizturēšanas protokola noformēšana, mantu apskate ( 28.08.2021. 6 h );  KP-pārrunas ar aizturēto personu, aizturēšanas protokola noformēšana, mantu apskate ( 29.08.2021. 1 h ).</t>
  </si>
  <si>
    <t xml:space="preserve">                                                                                                                                                                                                                                                                                                                                                                                                                                                                                                                                                           KP - pārrunas ar personu, aizturētās personas nopratināšana, aizturētās personas atbrīvošana no ĪAB, lēmums par personas atzīšanu par aizdomās turēto, aizdomās turētā nopratināšana, lēmuma par drošības līdzekli noformēšana, DNS parauga noņemšana, pavēstes izsniegšana, KP-pārrunas ar aizturēto personu, aizturēšanas protokola noformēšana, mantu apskate (03.08.2021. 3h) KP- pārrunas ar personu, aizturētās personas nopratināšana, aizturētās personas atbrīvošana no ĪAB, lēmums par personas atzīšanu par aizdomās turēto, aizdomās turētā nopratināšana, lēmuma par drošības līdzekli noformēšana, DNS parauga noņemšana ; KP-pārrunas ar aizturēto personu, aizturēšanas protokola noformēšana, mantu apskate (06.08.2021. 3 h) ;KP-pārrunas ar aizturēto personu, aizturēšanas protokola noformēšana, mantu apskate ; KP-pārrunas ar aizturēto personu, aizturēšanas protokola noformēšana, mantu apskate ; KP-pārrunas ar aizturēto personu, aizturēšanas protokola noformēšana, mantu apskate ; KP-pārrunas ar aizturēto personu, aizturēšanas protokola noformēšana, mantu apskate (07.08.2021. 4 h); KP- pārrunas ar personu, aizturētās personas nopratināšana, aizturētās personas atbrīvošana no ĪAB, lēmums par personas atzīšanu par aizdomās turēto, aizdomās turētā nopratināšana, lēmuma par drošības līdzekli,noformēšana, DNS parauga noņemšana;  KP-pārrunas ar aizturēto personu, aizturēšanas protokola noformēšana, mantu apskate ; KP-pārrunas ar aizturēto personu, aizturēšanas protokola noformēšana, mantu apskate (15.08.2021. 4h);KP-pārrunas ar aizturēto personu, aizturēšanas protokola noformēšana, mantu apskate ;  KP-pārrunas ar aizturēto personu, aizturēšanas protokola noformēšana, mantu apskate ;  KP-pārrunas ar aizturēto personu, aizturēšanas protokola noformēšana, mantu apskate (20.08.2021. 4h);KP-  pārrunas ar personu, aizturētās personas nopratināšana, aizturētās personas atbrīvošana no ĪAB, lēmums par personas atzīšanu par aizdomās turēto, aizdomās turētā nopratināšana, lēmuma par drošības līdzekli noformēšana, DNS parauga noņemšana; KP- aizturētās personas nopratināšana;KP- liecinieku nopratināšana, atpazīšana pēc fotogrāfijām; KP- pārrunas ar aizturēto personu, aizturēšanas protokola noformēšana, mantu apskate (23.08.2021. 5h); KP- liecinieka nopratināšana (24.08.2021. 1h); KP- lēmums par personas atzīšanu par aizdomās turēto, aizdomās turētā nopratināšana, lēmuma par drošības līdzekli noformēšana, DNS parauga noņemšana (27.08.2021. 2h);  KP-pārrunas ar aizturēto personu, aizturēšanas protokola noformēšana, mantu apskate;  KP-pārrunas ar aizturēto personu,  aizturēšanas protokola noformēšana, mantu apskate (28.08.2021. 3h); KP-pārrunas ar aizturēto personu, aizturēšanas protokola noformēšana, mantu apskate (31.08.2021. 2h).
</t>
  </si>
  <si>
    <t xml:space="preserve">KP- aizturētās personas nopratināšana, atbrīvošana no ĪAB, aizdomās turētās  personas nopratināšana, lēmums par drošības līdzekļa piemērošanu, DNS materiāla izņemšana; KP- aizturētās personas nopratināšana, atbrīvošana no ĪAB, aizdomās turētās  personas nopratināšana, lēmums par drošības līdzekļa piemērošanu, DNS materiāla izņemšana (02.08.2021. 4h);  KP- personas aizturēšana, pārrunas ar aizturēto, aizturēšanas protokola sastādīšana, mantu izņemšana, mantu saraksta sastādīšana (03.08.2021. 1h); KP- aizturētās personas nopratināšana, atbrīvošana no ĪAB, aizdomās turētās  personas nopratināšana, lēmums par drošības līdzekļa piemērošanu, DNS materiāla izņemšana; KP- aizturētās personas nopratināšana, atbrīvošana no ĪAB, aizdomās turētās  personas nopratināšana, lēmums par drošības līdzekļa piemērošanu, DNS materiāla izņemšana; KP - personas aizturēšana, pārrunas ar aizturēto, aizturēšanas protokola sastādīšana, mantu izņemšana, mantu saraksta sastādīšana (07.08.2021. 5h); KP- personas aizturēšana, pārrunas ar aizturēto, aizturēšanas protokola sastādīšana, mantu izņemšana, mantu saraksta sastādīšana (08.08.2021. 1h); KP- aizturētās personas nopratināšana, atbrīvošana no ĪAB, aizdomās turētās  personas nopratināšana, lēmums par drošības līdzekļa piemērošanu, DNS materiāla izņemšana  (09.08.2021. 2h); KP- personas aizturēšana, pārrunas ar aizturēto, aizturēšanas protokola sastādīšana, mantu izņemšana, mantu saraksta sastādīšana;  (12.08.2021. 1h). KP- aizturētās personas nopratināšana, atbrīvošana no ĪAB, aizdomās turētās  personas nopratināšana, lēmums par drošības līdzekļa piemērošanu, DNS materiāla izņemšana; KP- personas aizturēšana, pārrunas ar aizturēto, aizturēšanas protokola sastādīšana, mantu izņemšana, mantu saraksta sastādīšana  (16.08.2021. 3h). KP- aizturētās personas nopratināšana, atbrīvošana no ĪAB, aizdomās turētās  personas nopratināšana, lēmums par drošības līdzekļa piemērošanu, DNS materiāla izņemšana; KP - personas aizturēšana, pārrunas ar aizturēto, aizturēšanas protokola sastādīšana, mantu izņemšana, mantu saraksta sastādīšana  (20.08.2021. 3h);  KP- aizturētās personas nopratināšana, atbrīvošana no ĪAB, aizdomās turētās  personas nopratināšana, lēmums par drošības līdzekļa piemērošanu, DNS materiāla izņemšana  (24.08.2021. 2h); KP -aizturētās personas nopratināšana, atbrīvošana no ĪAB, aizdomās turētās  personas nopratināšana, lēmums par drošības līdzekļa piemērošanu, DNS materiāla izņemšana  (25.08.2021. 2h). KP- aizturētās personas nopratināšana, atbrīvošana no ĪAB, aizdomās turētās  personas nopratināšana, lēmums par drošības līdzekļa piemērošanu, DNS materiāla izņemšana; KP- personas aizturēšana, pārrunas ar aizturēto, aizturēšanas protokola sastādīšana, mantu izņemšana, mantu saraksta sastādīšana (29.08.2021. 3h); KP- personas, pret kuru uzsākts kriminālprocess nopratinašana; KP-personas aizturēšana, pārrunas ar aizturēto, aizturēšanas protokola sastādīšana, mantu izņemšana, mantu saraksta sastādīšana (30.08.2021. 2h).
 </t>
  </si>
  <si>
    <t xml:space="preserve">KP- lēmums par personas atzīšanu par aizdomās turēto, aizdomās turētā nopratināšana, lēmums  par drošības līdzekļa piemērošanu, saistība, pārrunas ar aizdomās turēto. (10.08.2021. 2 h);  KP- pārrunas ar aizturēto, aizturēšanas protokola noformēšana, mantu apskate (22.08.2021. 1 h), KP- pārrunas ar aizturēto, aizturēšanas protokola noformēšana, mantu apskate (22.08.2021. 1 h).   
</t>
  </si>
  <si>
    <t>KP- aizturētā nopratināšana, lēmums par atbrīvošanu no ĪAB, lēmums par atzīšanu par aizdomās turēto, aizdomās turētā nopratināšana, lēmums par drošības līdzekļa piemērošanu, saistība, DNS (02.08.2021. 2 h);  KP- liecinieka nopratināšanas protokols (03.08.2021. 1h); KP-lēmums par atzīšanu par cietušo, cietušā nopratināšanas protokols (04.08.2021. 2 h);  KP- aizdomās turētā papildus nopratināšanas protokols (06.08.2021. 2h); KP- liecinieka nopratināšanas protokols (06.08.2021. 1h); KP- lēmums par atzīšanu par aizdomās turēto, aizdomās turētā nopratināšanas protokols, lēmums par drošības līdzekļa piemērošanu, saistība par uzturēšanos noteiktā vietā, bioloģiskā materiāla izņemšanas akts (09.08.2021. 1h); KP- liecinieka nopratināšanas protokols izeklētāja  uzdevumā (12.08.2021. 1h); KP- lēmums par atzīšanu par cietušo, cietušā nopratināšanas protokols (18.08.2021. 1h); KP- personas pret kuru uzsākts kriminālprocess, nopratināšanas protokols (19.08.2021. 1h); KP-liecinieka papildus nopratināšanas protokols (20.08.2021. 1h); KP- liecinieka nopratināšanas protokols (23.08.2021. 1h).</t>
  </si>
  <si>
    <t>procesuālās darbības (pratināšanas, kratīšanas, drošības līdzekļa izvērtēšana tiesā)</t>
  </si>
  <si>
    <t>procesuālas darbības (pratināšanas, apskates, kratīšanas)</t>
  </si>
  <si>
    <t>procesuālas darbības (pratināšanas, aizturētās personas kratīšana, nepieciešamo paraugu izņemšana salīdzinošai izpētei)</t>
  </si>
  <si>
    <t>procesuālās darbības (pratināšanas, mantu/priekšmetu atgriešana, izņemšana)</t>
  </si>
  <si>
    <t xml:space="preserve">kontroles pasākums A.Gobzema rīkotajā piketā Rīgā, Pils laukumā un pie Brīvības pieminekļa saskaņā ar plānu 20-10/3-15IP, procesuālās darbības (pratināšana, izņemšana), aizturēšana, konvojēšana </t>
  </si>
  <si>
    <t xml:space="preserve">"Baldones Waterfest" 2021 saskaņā ar plānu Nr.20-10/5-655-IP, procesuālās darbības (kratīšana),  konvojēšana </t>
  </si>
  <si>
    <t xml:space="preserve">procesuālās darbības (pārrunu veikšana),  konvojēšana </t>
  </si>
  <si>
    <t xml:space="preserve"> konvojēšana </t>
  </si>
  <si>
    <t xml:space="preserve">  procesuālās darbības (aptaujas-resoriskā pārbaude),nogādāšana,  konvojēšana </t>
  </si>
  <si>
    <t xml:space="preserve"> procesuālās darbības (kratīšanas), konvojēšana </t>
  </si>
  <si>
    <t>Baldones Waterfest 2021 saskaņā ar plānu Nr.20-10/5-655-IP, kontroles pasākums - protests pret obligāto vakcināciju saskaņā ar plānu 20-10/3-15IP, procesuālās darbības (kratīšanas, aptauja, pārrunas).</t>
  </si>
  <si>
    <t>procesuālās darbības (pratināšanas, kratīšanas, izņemšanas), tiesas sēdes, drošības līdzekļa piemērošana.</t>
  </si>
  <si>
    <t>procesuālās darbības (pratināšanas, kratīšanas, iesnieguma pieņemšana).</t>
  </si>
  <si>
    <t>procesuālās darbības (pratināšana, aptauja, notikuma vietas apskate, videonovērošanas kameru apgaita), konvojēšana</t>
  </si>
  <si>
    <t>procesuālās darbības (pratināšana, DNS parauga izņemšana, iesnieguma pieņemšana, kratīšanas veikšana).</t>
  </si>
  <si>
    <t>Baldones Waterfest 2021 saskaņā ar plānu Nr.20-10/5-655-IP, kontroles pasākums A.Gobzema rīkotajā piketā Rīgā, Pils laukumā un pie Brīvības pieminekļa saskaņā ar plānu 20-10/3-15IP, personas aizturēšana, konvojēšana.</t>
  </si>
  <si>
    <t>procesuālās darbības (pratināšana, kratīšana), aizturēšana, konvojēšana</t>
  </si>
  <si>
    <t>procesuālās darbības (pratināšana, kratīšana)</t>
  </si>
  <si>
    <t>procesuālās darbības (pratināšana, mantu atdošana, pārrunas, liecību pārbaude uz vietas, tiesas sēde drošības līdzekļa apcietinājums piemērošana - videokonference, mantu izņemšana).</t>
  </si>
  <si>
    <t>Konvojēšana uz ĪAB (pārņemšana); 18.08. 04:10-08:00. Procesuālas darbības KP (aizturēšana, kratīšana, ekspertīze) no 28.08. 09:20 līdz 29.08. 02.24.</t>
  </si>
  <si>
    <t>Konvojēšana uz ĪAB: 09.08. 16:25-17:50; 11.08. 17:30-19:15; 21:50-23:25; 12.08. 06:50-09:20;</t>
  </si>
  <si>
    <t>Konvojēšana uz ĪAB: 06.08. 14:00-15:40. 30.08. 14:00-16:00; Kontroles pasākumi ,, Baldones Waterfest 2021"20-10/3-12-IP) 08.08.10:00-17:00. Konvoja KP : no 25.08. 12:15 līdz 26.08. 01:20.</t>
  </si>
  <si>
    <t>Konvojēšana uz ĪAB 30.08.  14:00-16:00</t>
  </si>
  <si>
    <t>Procesuālas darbības (apskate): 01.08. 12:30-18:30; 02.0-8. 15:30-20:00;</t>
  </si>
  <si>
    <t>Konvojs KP : 04.08. 08:30-13:30. Kontroles pasākumi ,,Baltic pride 2021"( 20-10/3-131IP): 07.08. 10:00-15:00; Covid 19 (20-10/3-15-IP) 18.08. 18:00-23:30. Nogādāšana uz pr-ru: 11.08. 14:50-16:20; 12.08. 11:50-12:05. 31.08/14:03-14:38; Konvojēšana uz ĪAB: 11.08. 17:30-19:15; 21:50-23:25; 12.08. 06:50-09:20; 16.08. 14:20-15:44; 17.08. 11:05-13:00; 18.08. 04:10-10:30; 30.08. 11:40-14:05.31.08. 22:30-00:30 Procesuālas darbības (aptauja): 16.08. 14:02-14:22.</t>
  </si>
  <si>
    <t>Konvojs KP : 03.08. 14:00-15:30. Konvojēšana uz ĪAB: 09.08. 16:25-17:50; 11.08. 17:30-19:15; 21:50-23:35; 12.08. 06:50-09:20; 16.08. 14:20-15:44; 17.08. 11:05-13:00; 30.08. 11:40-14:05. 31.08.22:30-00:30; Kontroles pasākumi  ,,Baltic pride 2021"(20-10/3-131IP): 07.08. 10:00-15:00; ,,Baldones Waterfest 2021" (20-10/3-12-IP) 08.08. 10:00-17:00; Covid 19 (20-10/3-15IP) 18.08. 18:00-23:30. Konvojs RCT: 05.08. 10:05-15:20. Nogādāšana uz pr-ru: 11.08.14:50-16:20; 12.08. 11:50-12:55.31.08. 14:03-14:38; Procesuālas darbības (aptauja): 16.08. 14:02-14:22. Konvojs KP : no 25.08. 12:15 līdz 26.08. 01:20.</t>
  </si>
  <si>
    <t>Procesuālas darbības (atpazīšana): 09.08. 09:00-12:00; 24.08. 09:00-11:00; 25.08. 13:00-14:00; 30.08. 09:30-10:30.</t>
  </si>
  <si>
    <t>Konvojēšana uz ĪAB: 06.08. 14:00-15:40. Nogādāšana pr-rā: 19.08. 13:00-15:00. Kontroles pasākumi, Covid 19 (20-10/3-15-IP) 18.08. 18:00-23:00.</t>
  </si>
  <si>
    <t>Procesuālas darbības (apskate): 02.08. 15:30-20:00. Konvojs KP : 03.08. 14:00-15:30; 04.08. 09:40-17:30; 05.08. 08:30-13:30; no26.08. 21:00 līdz 27.08. 01:00. Konvojēšana uz ĪAB: 11.08. 17:30-19:15; 21:50-23:25; 25.08. 08:30-10:30. Kontroles pasākumi Covid 19 (20-10/3-15-IP) 18.08. 18:00-23:30. Nogādāšana pr-rā: 27.08. 13:15-15:08.</t>
  </si>
  <si>
    <t>Prosesuālas darbības (paskaidrojums,kratīšana): 10.08. 13:35-13:55, 14:30-15:15; 11.08. 09:25-09:45; no 12.08. 20:20 līdz 13.08. 00:10; 13.08. 14:20-15:20</t>
  </si>
  <si>
    <t>Konvojēšana uz ĪAB: 06.08. 14:00-15:40; 25.08. 08:30-10:30. Nogādāšana pr-rā: 19.08. 13:00-15:00.</t>
  </si>
  <si>
    <t>Konvojs KP : 04.08. 09:40-17:30; 11.08. 10:40-15:05; 27.08. 13:30-17:45. Konvojēšana uz ĪAB: 18.08. 08:00-10:30; 25.08. 08:30-10:30.</t>
  </si>
  <si>
    <t>Procesuālas darbības (paskaidrojums, kratīšana): 10.08. 14:30-15:15; 11.08. 09:25-09:45; no 12.08. 20:20 līdz 13.08.00:10; 13.08. 14:20-15:20.31.08. 15:10-15:30, 15:30-15:50.</t>
  </si>
  <si>
    <t>05.08.2021-kriminālprocesa ietvaros veica speciālo izmeklēšanas eksperimentu.                                                06.08.2021-reids "Baldones Waterfest", saskaņā ar plānu Nr.12-IP no 05.08.2021.                               07.08.2021-reids "Baldones Waterfest", saskaņā ar plānu Nr.12-IP no 05.08.2021.                                   08.08.2021-07.08.2021-reids "Baldones Waterfest", saskaņā ar plānu Nr.12-IP no 05.08.2021.              16.08.2021-kriminālprocesa ietvaros veica procesuālās darbības.                   18.08.2021-darbs saskaņā ar plānu Nr.20-10/3-15IP.                                        23.08.2021-kriminālprocesa ietvaros veica procesuālās darbības.                           24.08.2021-kriminālprocesa ietvaros veica procesuālās darbības.                      30.08.2021-kriminālprocesa ietvaros saskarsme ar aizturētām personām.</t>
  </si>
  <si>
    <t>16.08.2021-kriminālprocesa ietvaros veica kratīšanu.                                            17.08.2021-kriminālprocesa ietvaros aizdomās turēto nopratināšana.    18.08.2021-krimnālprocesa ietvaros veica personas nopratināšanu, dokumentu izsniegšanu.                                  24.08.2021-kriminālprocesa ietvaros kratīšanas veikšana.</t>
  </si>
  <si>
    <t>04.08.2021-kriminālprocesa ietvaros veica procesuālās darbības.                        06.08.2021-reids "Baldone", saskaņā ar plānu Nr.12-IP no 05.08.2021.                07.08.2021-reids "Baldone", saskaņā ar plānu Nr.12-IP no 05.08.2021.          16.08.2021-kriminālprocesa ietvaros veica veica speciālo izmeklēšanas eksperimentu, konvojēšanu.                 18.08.2021-krimnālprocesa ietvaros veica personas konvojēšanu.                   23.08.2021-kriminālprocesa ietvaros veica procesuālās darbības.</t>
  </si>
  <si>
    <t>04.08.2021-kriminālprocesa ietvaros veica kratīšanu.                                       06.08.2021-kriminālprocesa ietvaros veica procesuālās darbības.</t>
  </si>
  <si>
    <t>23.08.2021-kriminālprocesa ietvaros veica procesuālās darbības.                     24.08.2021-kriminālprocesa ietvaros veica procesuālās darbības.</t>
  </si>
  <si>
    <t>16.08.2021-kriminālprocesa ietvaros saskarsme ar aizturētām personām.  17.08.2021-saskarsme ar aizturētām personām.                                                  23.08.2021-saskarsme ar aizturētām personām.                                                       24.08.2021-saskarsme ar aizturētām personām.                                                      25.08.2021-saskarsme ar aizturētām personām.                                                     30.08.2021-kriminālprocesa ietvaros saskarsme ar aizturētām personām.</t>
  </si>
  <si>
    <t xml:space="preserve">16.08.2021-kriminālprocesa ietvaros veica procesuālās darbības.                17.08.2021-kriminālprocesa ietvaros veica procesuālās darbības.                         18.08.2021-darbs saskaņā ar plānu Nr.20-10/3-15IP.                                           24.08.2021-kriminālprocesa ietvaros veica personas konvojēšanu.                       28.08.2021-kriminālprocesa ietvaros veica kratīšanu, aizturēšanu.                     29.08.2021-kriminālprocesa ietvaros veica personas konvojēšanu.    </t>
  </si>
  <si>
    <t>12.08.2021-kriminālprocesa ietvaros personu aizturēšana, nogādāšana, kratīšana.                                                       18.08.2021-darbs saskaņā ar plānu Nr.20-10/3-15IP.                                            24.08.2021-kriminālprocesa ietvaros veica aizturēšanu, kratīšanu.                      30.08.2021-kriminālprocesa ietvaros veica personas aizturēšanu, kratīšanu.</t>
  </si>
  <si>
    <t>04.08.2021-kriminālprocesa ietvaros veica procesuālās darbības.                        06.08.2021-reids "Baldone", saskaņā ar plānu Nr.12-IP no 05.08.2021.                07.08.2021-reids "Baldone", saskaņā ar plānu Nr.12-IP no 05.08.2021.          16.08.2021-kriminālprocesa ietvaros veica procesuālās darbības.                     23.08.2021-kriminālprocesa ietvaros veica procesuālās darbības.                   24.08.2021-kriminālprocesa ietvaros veica procesuālās darbības.                 30.08.2021-kriminālprocesa ietvaros veica procesuālās darbības.</t>
  </si>
  <si>
    <t xml:space="preserve">17.08.2021-kriminālprocesa ietvaros aizdomās turēto nopratināšana.                 24.08.2021-kriminālprocesa ietvaros aizdomās turētās personas nopratināšana.                                          30.08.2021-kriminālprocesa ietvaros veica aizdomās turētās personas nopratināšanu.                                            31.08.2021-kriminālprocesa ietvaros veica aizdomās turētās personas nopratināšanu.    </t>
  </si>
  <si>
    <t>04.08.2021-kriminālprocesa ietvaros veica procesuālās darbības.                         09.08.2021-kriminālprocesa ietvaros veica personas konvojēšanu, drošības līdzekļa piemērošana.                                   16.08.2021-kriminālprocesa ietvaros veica procesuālās darbības.              26.08.2021-kriminālprocesa ietvaros veicapersonas konvojēšanu.                 30.08.2021-kriminālprocesa ietvaros veica procesuālās darbības.</t>
  </si>
  <si>
    <t>02.08.2021-kriminālprocesa ietvaos veica procesuālās darbības.                        10.08.2021-kriminālprocesa ietvaos veica procesuālās darbības.                            11.08.2021-kriminālprocesa ietvaos veica procesuālās darbības.                   16.08.2021-kriminālprocesa ietvaros veica procesuālās darbības.                          19.08.2021-kriminālprocesa ietvaros veica procesuālās darbības.                      25.08.2021-kriminālprocesa ietvaros veica procesuālās darbības.                        26.08.2021-kriminālprocesa ietvaros veica procesuālās darbības.</t>
  </si>
  <si>
    <t>06.08.2021-reids "Baldone", saskaņā ar plānu Nr.12-IP no 05.08.2021.        07.08.2021-reids "Baldone", saskaņā ar plānu Nr.12-IP no 05.08.2021.            12.08.2021-kriminālprocesa ietvaros personu aizturēšana, nogādāšana, kratīšana.                                                      30.08.2021-kriminālprocesa ietvaros veica personas aizturēšanu, kratīšanu</t>
  </si>
  <si>
    <t>16.08.2021-kriminālprocesa ietvaros veica procesuālās darbības.</t>
  </si>
  <si>
    <t>Kriminālpolicijas pārvalde</t>
  </si>
  <si>
    <t>priekšnieka vietnieks, 1.biroja priekšnieks</t>
  </si>
  <si>
    <t xml:space="preserve">18.08.2021-darbs saskaņā ar plānu Nr.20-10/3-15IP.  </t>
  </si>
  <si>
    <t>09.08.2021-kriminālprocesa ietvaros personas konvojēšana.                            16.08.2021-kriminālprocesa ietvaros personu aizturēšana, kratīšana, konvojēšana.</t>
  </si>
  <si>
    <t>25.08.2021-kriminālprocesa ietvaros veica mantu atgriešanu.                           26.08.2021-kriminālprocesa ietvaros veica personas nopratināšanu.</t>
  </si>
  <si>
    <t>06.08.2021-reids "Baldone", saskaņā ar plānu Nr.12-IP no 05.08.2021.            16.08.2021-kriminālprocesa ietvaros veica  liecinieka nopratināšanu, personas kratīšana, NVA apskate.        18.08.2021-kriminālprocesa ietvaros veica atzīšan par aizdomās turēto, drošības līdzekļa apcietinājums piemērošana.</t>
  </si>
  <si>
    <t xml:space="preserve">18.08.2021-krimnālprocesa ietvaros veica personas konvojēšanu.                   24.08.2021-kriminālprocesa ietvaros veica personas konvojēšanu.                28.08.2021-kriminālprocesa ietvaros veica kratīšanu, aizturēšanu.                     29.08.2021-kriminālprocesa ietvaros veica personas konvojēšanu.   </t>
  </si>
  <si>
    <t>04.08.2021-kriminālprocesa ietvaros veica divas kratīšnas, nopratināta viena persona liecinieka statusā.            05.08.2021-kriminālprocesa ietvaros veica aizliegto vielu izņemšanu, liecinieka papildus nopratināšanu.  07.08.2021-reids "Baldone", saskaņā ar plānu Nr.12-IP no 05.08.2021.       08.08.2021-07.08.2021-reids "Baldones Waterfest", saskaņā ar plānu Nr.12-IP no 05.08.2021.               09.08.2021-kriminālprocesa ietvaros personas nopratināšana, sankcija.  10.08.2021-kriminālprocesa ietvaros liecinieka nopratināšana.                           11.08.2021-kriminālprocesa ietvaros liecinieka nopratināšana.                       16.08.2021-kriminālpocesa ietvaros veica piecas kratīšanas.                               17.08.2021-kriminālprocesa ietvaros liecinieku nopratināšana.                          18.08.2021-kriminālprocesa ietvaros personas nopratināšana.                 20.08.2021-kriminālprocesa ietvaros veica mantu atgriešanu pret parakstu un iesnieguma pieņemšanu.                  23.08.2021-kriminālprocesa ietvaros veica kratīšanu.                                        24.08.2021-kriminālprocesa ietvaros veica nopratināšanu.                                     25.08.2021-kriminālprocesa ietvaros veica nopratināšanu.                    26.08.2021-kriminālprocesa ietvaros veica personas iepazīstināšanu ar lēmumu, personas nopratināšana.        30.08.2021- kriminālprocesa ietvaros veica kratīšanu.                                              31.08.2021- kriminālprocesa ietvaros veicaliecinieka nopratināšanu.</t>
  </si>
  <si>
    <t>amatpersona veica procesuālās darbības, konvojēšanu KP.18.augustā sabiedriskās kārtībās nodrošināšana</t>
  </si>
  <si>
    <t>amatpersona veica procesuālās darbības, konvojēšanu KP.  18.augustā sabiedriskās kārtībās nodrošināšana</t>
  </si>
  <si>
    <t>amatpersona veica procesuālās darbības KP.</t>
  </si>
  <si>
    <t>amatpersona veica procesuālās darbības, konvojēšanu KP.</t>
  </si>
  <si>
    <t>amatpersona veica procesuālās darbības, KP.</t>
  </si>
  <si>
    <t xml:space="preserve">07.08.2021. “Baltic Pride” sabiedriskās kārtības nodrošināšana.; 18.08.2021. Sabiedriskās kārtības nodrošināšana pie Pils laukumā, Rīga, piketa laikā.; LR IeM Valsts policijas Rīgas reģiona pārvaldes Rīgas Zemgales iecirknī 2021.gada 03.augustā tika uzsākts kriminālprocess. Kriminālprocesa ietvaros tika veiktas procesuālās darbības attiecībā pret personu, kuru uzsākts kriminālprocess.; LR IeM Valsts policijas Rīgas reģiona pārvaldes Rīgas Zemgales iecirknī 2021.gada 03.augustā tika uzsākts kriminālprocess. Kriminālprocesa ietvaros 2021.gada 04.augustā tika veiktas procesuālās darbības, proti, veiktas sankcionētas kratīšanas, personas apsargāšana un konvojēšanā.; LR IeM Valsts policijas Rīgas reģiona pārvaldes Rīgas Zemgales iecirknī 2021.gada 03.augustā tika uzsākts kriminālprocess. Kriminālprocesa ietvaros 2021.gada 05.augustā tika veiktas procesuālās darbības, proti, veiktas sankcionētas kratīšanas, personas apsargāšana un konvojēšanā.; LR IeM Valsts policijas Rīgas reģiona pārvaldes Rīgas Zemgales iecirknī 2021.gada 03.augustā tika uzsākts kriminālprocess. Kriminālprocesa ietvaros 2021.gada 06.augustā tika veiktas vienpadsmit adrešu apsekošana, kā rezultātā tieša saskare ar iedzīvotājiem.; VP RRP Rīgas Ziemeļu iec., KP Nr. ietvaros laika posmā no 19.08.2021 plkst.20.40 līdz plkst. 23:40 personas . aizturēšana un kratīšana dzīvesvietā.; LR IeM Valsts policijas Rīgas reģiona pārvaldes Rīgas Zemgales iecirknī 2021.gada 03.augustā tika uzsākts kriminālprocess. Kriminālprocesa ietvaros 2021.gada 19.augustā tika veiktas sankcionētas darbības, proti, kratīšanas, kā ari tikai veikta personas konvojēšana un apsargāšana.; LR IeM Valsts policijas Rīgas reģiona pārvaldes Rīgas Zemgales iecirknī 2021.gada 03.augustā tika uzsākts kriminālprocess. Kriminālprocesa ietvaros 2021.gada 25.augustā tika veiktas sankcionētas darbības, proti, kratīšana.; VP RRP KrPP 1.birojs 1.nodaļa, KP Nr. ietvaros laika posmā no 28.08.2021 plkst.08.30 līdz plkst. 22:00 personas R.R. aizturēšana un kratīšana dzīvesvietā.; 31.08.2021. plkst.02.30 līdz plkst. 06:00 tika veikts darbs notikuma vietā un veiktas pārrunas ar iesaistītām personām, kuras tika nogādātas Rīgas RAKUS slimnīcā.; VP RRP Rīgas Kurzemes iec., KP Nr. ietvaros laika posmā no 27.08.2021 plkst.16.00 līdz plkst. 19:00 tika izmeklēšanas darbības notikuma vietā, par bruņotas laupīšanas faktu.; LR IeM Valsts policijas Rīgas reģiona pārvaldes Kriminālpolicijas pārvaldes 2.biroja 1.nodaļas lietvedībā atrodas kriminālprocess. Kriminālprocesa ietvaros 2021.gada 16.augustā tika veiktas procesuālās darbības, proti, personas konvojēšana procesuālo darbību veikšanai. </t>
  </si>
  <si>
    <t>VP RRP Kriminālpolicijas pārvalde, KP Nr. ietvaros, laika posmā no 11.08.2021 plkst. 11.00 līdz plkst. 15:00 tika veiktas kratīšanas dzīves vietās un automašīnā.; VP RRP Rīgas Zemgales iec., KP Nr. ietvaros laika posmā no 25.08.2021 plkst.17.30 līdz plkst. 19:30 tika veiktas kratīšanas darba vietās un automašīnā.; VP RRP Rīgas Kurzemes iec., KP Nr. ietvaros laika posmā no 27.08.2021 plkst.16.00 līdz plkst. 19:00 tika izmeklēšanas darbības notikuma vietā, par bruņotas laupīšanas faktu.; VP RRP Rīgas Latgales iec., ENŽ ietvaros laika posmā no 31.08.2021 plkst.02.30 līdz plkst. 06:00 tika veikts darbs notikuma vietā un veiktas pārrunas ar iesaistītām personām., kuras tika nogādātas Rīgas RAKUS slimnīcā.; VP RRP Rīgas Zemgales iec., KP Nr. ietvaros laika posmā no 19.08.2021 plkst.09.00 līdz plkst. 12:00 personas izvešana no ĪAB un drošības līdzekļa – apcietinājums piemērošana.; VP RRP Rīgas Ziemeļu iec., KP Nr. ietvaros laika posmā no 19.08.2021 plkst.20.40 līdz plkst. 23:40 personas aizturēšana un kratīšana dzīvesvietā.; VP RRP KrPP 1.birojs 1.nodaļa, KP Nr. ietvaros laika posmā no 28.08.2021 plkst.08.30 līdz plkst. 12:00 personas  aizturēšana un kratīšana dzīvesvietā.</t>
  </si>
  <si>
    <t>18.08.2021 laika posmā no 20:00 līdz 00:00 sabiedriskās kārtības nodrošināšanas pasākums “Protests pret obligāto vakcināciju akcijā”.; 10.08.2021. Rīgas Latgales iecirkņa kriminālprocesa ietvaros, laika posmā no 12:00 līdz 14:00 tika aizturēts  personas nogādāšana uz Rīgas Latgales iecirkni.; 12.08.2021. Rīgas Latgales iecirkņa kriminālprocesa ietvaros, laika posmā no 09:30 līdz 11:30 tika aizturēts personas nogādāšana uz Rīgas Latgales iecirkni.; 16.08.2021. RRP KrPP 2.biroja 1.nodaļas kriminālprocesa  ietvaros, laika posmā no 10:30 līdz 14:30 tika veikta personas  konvojēšana, nopratināšana.; 19.08.2021. Rīgas Ziemeļu iecirkņa kriminālprocesa ietvaros, laika posmā no 20:40 līdz 23:40 tika aizturēts un veikta  dzīvokļa kratīšana.; 27.08.2021. Rīgas Kurzemes iecirkņa kriminālprocesa ietvaros, laika posmā no 16:00 līdz 18:00 tika veikta personu aptauja.; 31.08.2021., laika posmā no 02:30 līdz 06:00 darbs ar cietušo personu.</t>
  </si>
  <si>
    <t xml:space="preserve">06.08.2021. no plkst. 14.30 līdz 15.30 kriminālprocesā, kas atrodas VP RRP KrPP 2.biroja 1.nodaļā, piedalījos liecinieka nopratināšanā.; 10.08.2021. no plkst. 11.00 līdz plkst. 12:30, kriminālprocesā, kas atrodas VP RRP Rīgas Latgales iecirkņa lietvedībā, kvalificētā pēc KL 176.p.2.d., personas aizturēšana un konvojēšana uz Rīgas Latgales iecirkni.; 17.08.2021. no plkst. 09.00 līdz plkst. 11.00, kriminālprocesā, kas atrodas VP RRP Rīgas Ziemeļu iecirkņa lietvedībā, kvalificētā pēc KL176.p.1.d., personas aizturēšana un konvojēšana uz Rīgas Ziemeļu iecirkni,.; 18.08.2021. no plkst. 21.00 līdz plkst. 23.00, kriminālprocesā, kas atrodas VP RRP Rīgas Ziemeļu iecirkņa lietvedībā, kvalificētā pēc KL176.p.1.d., kratīšanas veikšana  aizturētas personas dzīvesvietā. </t>
  </si>
  <si>
    <t>18.08.2021. Sabiedriskās kārtības nodrošināšana pie Pils laukumā, Rīga, piketa laikā.; LR IeM Valsts policijas Rīgas reģiona pārvaldes Rīgas Zemgales iecirknī 2021.gada 13.augustā tika uzsākts kriminālprocess. Kriminālprocesa ietvaros 2021.gada 19.augustā tika veiktas sankcionētas darbības, proti, kratīšanas, kā ari tikai veikta personas konvojēšana un apsargāšana.; LR IeM Valsts policijas Rīgas reģiona pārvaldes Rīgas Ziemeļu iecirknī 2021.gada 14.augustā tika uzsākts kriminālprocess. Kriminālprocesa ietvaros 2021.gada 17.augustā tika veiktas sankcionētas darbības, proti, aizturēšana, pratināšana.; LR IeM Valsts policijas Rīgas reģiona pārvaldes Rīgas Ziemeļu iecirknī 2021.gada 24.jūnijā tika uzsākts kriminālprocess. Kriminālprocesa ietvaros 2021.gada 26.augustā tika veiktas sankcionētas darbības, proti, atpazīšanas, pratināšana.; LR IeM Valsts policijas Rīgas reģiona pārvaldes KrPP 3.biroja. 2.nodaļas 2021.gada tika uzsākts kriminālprocess. Kriminālprocesa ietvaros 2021.gada 13.augustā tika veiktas sankcionētas darbības, proti, aizturēšana, pratināšana, kratīšana.</t>
  </si>
  <si>
    <t>Drošības līdzekļa grozīšana un pārrunas Centrālcietumā no plkst. 10:40-11:10.; Liecinieka nopratināšana un pārrunas no plkst. 11:10-12:00.; Liecinieces nopratināšana un pārrunas no plkst. 12:35-13:10.; Cietušā pārstāvja nopratināšana no plkst.  8:00-8:35.; Personas atzīšana par aizdomās turēto un nopratināšana Centrālcietumā no plkst. 11:00-11:35.; Drošības līdzekļa grozīšana un pārrunas Centrālcietumā no plkst. 11:35-12:00.; Liecinieka nopratināšana un pārrunas no plkst. 13:00 – 13:22.; Liecinieka nopratināšana un pārrunas no plkst. 13:00-14:20.; Liecinieka nopratināšana un pārrunas no plkst. 12:30 – 13:20.; Cietušā papildus nopratināšana, pārrunas un uzrādīšana atpazīšanai pēc fotogrāfijām no plkst.10:00 – 10:45.; Lēmuma par atzīšanu par aizdomās turēto paziņošana, aizdomās turētā nopratināšana, pārrunas, video apskate kopā ar aizdomās turēto no plkst.11:00 – 12:50.; Liecinieka nopratināšana un uzrādīšana atpazīšanai pēc fotogrāfijām no plkst. 9:50 – 10:50.; Liecinieka nopratināšana un uzrādīšana atpazīšanai pēc fotogrāfijām no plkst.10:00 – 11:00.; Cietušā papildus nopratināšana, priekšmeta uzrādīšana atpazīšanai no plkst. 12:50 – 14:00.; Liecinieka nopratināšana un pārrunas no plkst. 13:45 – 14:20.; Lēmuma par atzīšanu par aizdomās turēto paziņošana, nopratināšana un pārrunas Centrālcietumā no plkst. 10:00 – 10:40; Lēmuma par atzīšanu par aizdomās turēto paziņošana, nopratināšana un pārrunas ar diviem aizdomās turētajiem Centrālcietumā no plkst. 9:00 – 11:00.</t>
  </si>
  <si>
    <t xml:space="preserve">07.08.2021. “Baltic Pride” sabiedriskās kārtības nodrošināšana.; 18.08.2021. Sabiedriskās kārtības nodrošināšana pie Pils laukumā, Rīga, piketa laikā.; LR IeM Valsts policijas Rīgas reģiona pārvaldes Rīgas Zemgales iecirknī 2021.gada 03.augustā tika uzsākts kriminālprocess. Kriminālprocesa ietvaros tika veiktas procesuālās darbības attiecībā pret personu, kuru uzsākts kriminālprocess.; LR IeM Valsts policijas Rīgas reģiona pārvaldes Rīgas Zemgales iecirknī 2021.gada 03.augustā tika uzsākts kriminālprocess. Kriminālprocesa ietvaros 2021.gada 04.augustā tika veiktas procesuālās darbības, proti, veiktas sankcionētas kratīšanas, personas apsargāšana un konvojēšanā.; LR IeM Valsts policijas Rīgas reģiona pārvaldes Rīgas Zemgales iecirknī 2021.gada 03.augustā tika uzsākts kriminālprocess. Kriminālprocesa ietvaros 2021.gada 05.augustā tika veiktas procesuālās darbības, proti, veiktas sankcionētas kratīšanas, personas apsargāšana un konvojēšanā.; LR IeM Valsts policijas Rīgas reģiona pārvaldes Rīgas Zemgales iecirknī 2021.gada 03.augustā tika uzsākts kriminālprocess. Kriminālprocesa ietvaros 2021.gada 06.augustā tika veiktas vienpadsmit adrešu apsekošana, kā rezultātā tieša saskare ar iedzīvotājiem.; LR IeM Valsts policijas Rīgas reģiona pārvaldes Rīgas Zemgales iecirknī 2021.gada 03.augustā tika uzsākts kriminālprocess. Kriminālprocesa ietvaros 2021.gada 19.augustā tika veiktas sankcionētas darbības, proti, kratīšanas, kā ari tikai veikta personas konvojēšana un apsargāšana.; LR IeM Valsts policijas Rīgas reģiona pārvaldes Rīgas Zemgales iecirknī 2021.gada 03.augustā tika uzsākts kriminālprocess. Kriminālprocesa ietvaros 2021.gada 25.augustā tika veiktas sankcionētas darbības, proti, kratīšana.; LR IeM Valsts policijas Rīgas reģiona pārvaldes Kriminālpolicijas pārvaldes 2.biroja 1.nodaļas lietvedībā atrodas kriminālprocess. Kriminālprocesa ietvaros 2021.gada 16.augustā tika veiktas procesuālās darbības, proti, personas konvojēšana procesuālo darbību veikšanai. </t>
  </si>
  <si>
    <t>07.08.2021 “Baltic Pride” sabiedriskās kārtības nodrošināšana.; 18.08.2021 Sabiedriskās kārtības nodrošināšana Pils laukumā, Rīga, piketa laikā.; LR IeM Valsts policijas Rīgas reģiona pārvaldes Rīgas Zemgales iecirknī 2021.gada 03.augustā tika uzsākts kriminālprocess. Kriminālprocesa ietvaros tika veiktas procesuālās darbības attiecībā pret personu, pret kuru uzsākts kriminālprocess.; LR IeM Valsts policijas Rīgas reģiona pārvaldes Rīgas Zemgales iecirknī 2021.gada 03.augustā tika uzsākts kriminālprocess. Kriminālprocesa ietvaros 2021.gada 04.augustā tika veiktas procesuālās darbības, proti, veiktas sankcionētas kratīšanas, personas apsargāšana un konvojēšanā.; LR IeM Valsts policijas Rīgas reģiona pārvaldes Rīgas Zemgales iecirknī 2021.gada 03.augustā tika uzsākts kriminālprocess. Kriminālprocesa ietvaros 2021.gada 05.augustā tika veiktas procesuālās darbības, proti, veiktas sankcionētas kratīšanas, personas apsargāšana un konvojēšanā.; LR IeM Valsts policijas Rīgas reģiona pārvaldes Rīgas Zemgales iecirknī 2021.gada 03.augustā tika uzsākts kriminālprocess. Kriminālprocesa ietvaros 2021.gada 06.augustā tika veiktas vienpadsmit adrešu apsekošana, kā rezultātā tieša saskare ar iedzīvotājiem.; LR IeM Valsts policijas Rīgas reģiona pārvaldes Rīgas Zemgales iecirknī 2021.gada 03.augustā tika uzsākts kriminālprocess. Kriminālprocesa ietvaros 2021.gada 19.augustā tika veiktas sankcionētas darbības, proti, kratīšanas, kā ari tikai veikta personas konvojēšana un apsargāšana,; LR IeM Valsts policijas Rīgas reģiona pārvaldes Rīgas Zemgales iecirknī 2021.gada 03.augustā tika uzsākts kriminālprocess. Kriminālprocesa ietvaros 2021.gada 25.augustā tika veiktas sankcionētas darbības, proti, kratīšana.; LR IeM Valsts policijas Rīgas reģiona pārvaldes Kriminālpolicijas pārvaldes 2.biroja 1.nodaļas lietvedībā atrodas kriminālprocess. Kriminālprocesa ietvaros 2021.gada 16.augustā tika veiktas procesuālās darbības, proti, personas konvojēšana procesuālo darbību veikšanai.</t>
  </si>
  <si>
    <t>20.08.2021. nogādāšana uz narkotisko/psihotropo vielu ekspertīzi, nogādāšana  ĪAB.; KP ietvaros.; 20.08.21. Divu aizturēto personu apsargāšana medicīnas iestādē (Paula Stradiņa Klīniskā universitātes slimnīca, Rīgas 2. slimnīca) KP ietvaros ietvaros.</t>
  </si>
  <si>
    <t>Procesuālo darbību veikšana, kratīšanu veikšana, pārrunu veikšana ar procesa dalībniekiem.</t>
  </si>
  <si>
    <t>Procesuālo darbību veikšana, kratīšanu veikšana, personu aizturēšana un konvojēšana.</t>
  </si>
  <si>
    <t>Kratīšanu veikšana, procesuālo darbību veikšana, sabiedriskās kārtības nodrošināšanas pasākums.</t>
  </si>
  <si>
    <t>Procesuālo darbību veikšana, kratīšanu veikšana, personu aizturēšana un konvojēšana, sabiedriskās kārtības nodrošināšanas pasākums.</t>
  </si>
  <si>
    <t>Procesuālo darbību veikšana, kratīšanu veikšana, sabiedriskās kārtības nodrošināšanas pasākums.</t>
  </si>
  <si>
    <t>amatpersona veica procesuālās darbības, pakalpojuma sniegšanu vai pārrunu vedēja pienākumus tiešā vai ilgstošā kontaktā ar pakalpojuma saņēmējiem vai procesa dalībniekiem (ilgāk par 10 minūtēm); amatpersona veica personu aizturēšanu, nogādāšanu vai konvojēšanu (tiešās saskares laikā)</t>
  </si>
  <si>
    <t>amatpersona veica personu aizturēšanu, nogādāšanu vai konvojēšanu (tiešās saskares laikā)</t>
  </si>
  <si>
    <t>Rīgas Centra iecirkņa Kriminālpolicijas nodaļa</t>
  </si>
  <si>
    <t>11.08., 13.08., 17.08., 19.08., procesuālās darbības, pakalpojuma sniegšanu vai pārrunu vedēja pienākumus tiešā vai ilgstošā kontaktā ar pakalpojuma saņēmējiem vai procesa dalībniekiem (ilgāk par 10 minūtēm) ( kratīšana, aizturētā kratīšana, nopratināšana, atzīšana par aizdomās turēto, apskate, paraugu izņemšana); 
 05.08., 17.08. personu aizturēšanu, nogādāšanu vai konvojēšanu (tiešās saskares laikā)  (personas aizturēšana, konvojēšana ).                                            05.08., 16.08. personu apsargāšanu īslaicīgās aizturēšanas vietās, policijas struktūrvienībā vai apsardzi ārstniecības iestādēs maiņas (norīkojuma) laikā (aizturētās  personas sargāšana)</t>
  </si>
  <si>
    <t>10.08., 11.08., 17.08., 20.08., procesuālās darbības, pakalpojuma sniegšanu vai pārrunu vedēja pienākumus tiešā vai ilgstošā kontaktā ar pakalpojuma saņēmējiem vai procesa dalībniekiem (ilgāk par 10 minūtēm) ( kratīšana, aizturētā kratīšana, aizturētā nopratināšana,); 
17.08., 18.08. personu aizturēšanu, nogādāšanu vai konvojēšanu (tiešās saskares laikā)  (personas aizturēšana, konvojēšana ).                                            10.08., 17.08. personu apsargāšanu īslaicīgās aizturēšanas vietās, policijas struktūrvienībā vai apsardzi ārstniecības iestādēs maiņas (norīkojuma) laikā (aizturētās  personas sargāšana)</t>
  </si>
  <si>
    <t xml:space="preserve"> 18.08.  kontroles pasākums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(piketa kontroles pasākumi)                                                                                                 09.08., 11.08., 16.08., 17.08., 19.08.,30.08. procesuālās darbības, pakalpojuma sniegšanu vai pārrunu vedēja pienākumus tiešā vai ilgstošā kontaktā ar pakalpojuma saņēmējiem vai procesa dalībniekiem (ilgāk par 10 minūtēm) ( kratīšana, aptauja,aizturētā kratīšana, aizturētā nopratināšana, operatīvā detektīvdarbība); 
17.08. personu aizturēšanu, nogādāšanu vai konvojēšanu (tiešās saskares laikā)  (personas aizturēšana, konvojēšana ).                                            17.08. personu apsargāšanu īslaicīgās aizturēšanas vietās, policijas struktūrvienībā vai apsardzi ārstniecības iestādēs maiņas (norīkojuma) laikā (aizturētās  personas sargāšana)</t>
  </si>
  <si>
    <t>16.08., 11.08., 17.08., 18.08., procesuālās darbības, pakalpojuma sniegšanu vai pārrunu vedēja pienākumus tiešā vai ilgstošā kontaktā ar pakalpojuma saņēmējiem vai procesa dalībniekiem (ilgāk par 10 minūtēm) (kratīšanas,piedalīšanās tiesas sēdē, personu nopratināšana.)</t>
  </si>
  <si>
    <t xml:space="preserve">                                                                                                   05.08., 10.08., 17.08., 18.08., 19.08., 23.08., 24.08., 27.08., 31.08. procesuālās darbības, pakalpojuma sniegšanu vai pārrunu vedēja pienākumus tiešā vai ilgstošā kontaktā ar pakalpojuma saņēmējiem vai procesa dalībniekiem (ilgāk par 10 minūtēm) (kratīšanas, liecinieku nopratināšanas).</t>
  </si>
  <si>
    <t xml:space="preserve">                                                                                                   11.08., 12.08. procesuālās darbības, pakalpojuma sniegšanu vai pārrunu vedēja pienākumus tiešā vai ilgstošā kontaktā ar pakalpojuma saņēmējiem vai procesa dalībniekiem (ilgāk par 10 minūtēm) (lietisko pierādījumu-dokumentu izņemšana, liecinieka nopratināšana).       </t>
  </si>
  <si>
    <t xml:space="preserve">04.08., 17.08. procesuālās darbības, pakalpojuma sniegšanu vai pārrunu vedēja pienākumus tiešā vai ilgstošā kontaktā ar pakalpojuma saņēmējiem vai procesa dalībniekiem (ilgāk par 10 minūtēm) (liecinieka nopratināšana, kratīšanas); 
 </t>
  </si>
  <si>
    <t xml:space="preserve">15.08.,16.08. procesuālās darbības, pakalpojuma sniegšanu vai pārrunu vedēja pienākumus tiešā vai ilgstošā kontaktā ar pakalpojuma saņēmējiem vai procesa dalībniekiem (ilgāk par 10 minūtēm) (kratīšanas)                     
</t>
  </si>
  <si>
    <t xml:space="preserve">18.08.  kontroles pasākums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(piketa kontroles pasākumi)                                                                                                                         05.08., 11.08., 12.08., 17.08., procesuālās darbības, pakalpojuma sniegšanu vai pārrunu vedēja pienākumus tiešā vai ilgstošā kontaktā ar pakalpojuma saņēmējiem vai procesa dalībniekiem (ilgāk par 10 minūtēm) ( kratīšanas, personu aizturēšana); 
 07.08. personu aizturēšanu, nogādāšanu vai konvojēšanu (tiešās saskares laikā)  (personas aizturēšana, konvojēšana ).                                            </t>
  </si>
  <si>
    <t>02.08.2021., 03.08.2021., 06.08.2021., 09.08.2021., 10.08.2021., 11.08.2021., 12.08.2021., 13.08.2021. tiešā vai ilgstošā kontaktā ar pakalpojuma saņēmējiem vai procesa dalībniekiem (ilgāk par 15 minūtēm) procesuālās darbības, pakalpojuma sniegšanu vai pārrunu vedēja pienākumus (kriminālprocesos  tika veikta personu pratināšana, personu uzrādīšana atpazīšanai, rokraksta paraugu ņemšana, kratīšana, aptauja)</t>
  </si>
  <si>
    <t>04.08.2021., 05.08.2021., 11.08.2021., 12.08.2021., 13.08.2021. tiešā vai ilgstošā kontaktā ar pakalpojuma saņēmējiem vai procesa dalībniekiem (ilgāk par 15 minūtēm) procesuālās darbības, pakalpojuma sniegšanu vai pārrunu vedēja pienākumus (kriminālprocesos  tika veiktas kratīšanas, personu pratināšana, personu uzrādīšana atpazīšanai, dokumentu izņemšana, personas aizturēšana un konvojēšana)</t>
  </si>
  <si>
    <t>31.08.2021. tiešā vai ilgstošā kontaktā ar pakalpojuma saņēmējiem vai procesa dalībniekiem (ilgāk par 15 minūtēm) procesuālās darbības, pakalpojuma sniegšanu vai pārrunu vedēja pienākumus (kriminālprocesā tika veikta personas pratināšana)</t>
  </si>
  <si>
    <t>02.08.2021., 10.08.2021., 11.08.2021., 24.08.2021., 25.08.2021., 26.08.2021., 30.08.2021., 31.08.2021. tiešā vai ilgstošā kontaktā ar pakalpojuma saņēmējiem vai procesa dalībniekiem (ilgāk par 15 minūtēm) procesuālās darbības, pakalpojuma sniegšanu vai pārrunu vedēja pienākumus (kriminālprocesos  tika veiktas kratīšanas, personu pratināšana, personu uzrādīšana atpazīšanai, rokraksta paraugu ņemšana)</t>
  </si>
  <si>
    <t>04.08.2021., 11.08.2021., 13.08.2021., 20.08.2021., 25.08.2021. tiešā vai ilgstošā kontaktā ar pakalpojuma saņēmējiem vai procesa dalībniekiem (ilgāk par 15 minūtēm) procesuālās darbības, pakalpojuma sniegšanu vai pārrunu vedēja pienākumus (kriminālprocesos  tika veiktas kratīšanas, personu pratināšana, iepazīstināšana ar lēmumiem, personu konvojēšana)</t>
  </si>
  <si>
    <t>02.08.2021., 09.08.2021., 11.08.2021., 12.08.2021. tiešā vai ilgstošā kontaktā ar pakalpojuma saņēmējiem vai procesa dalībniekiem (ilgāk par 15 minūtēm) procesuālās darbības, pakalpojuma sniegšanu vai pārrunu vedēja pienākumus (kriminālprocesos  tika veiktas kratīšanas, personu pratināšana, iepazīstināšana ar lēmumu)</t>
  </si>
  <si>
    <t>04.08.2021., 11.08.2021., 12.08.2021., 13.08.2021., 17.08.2021., 18.08.2021., 19.08.2021., 23.08.2021., 25.08.2021., 26.08.2021., 27.08.2021.,  30.08.2021., 31.08.2021. tiešā vai ilgstošā kontaktā ar pakalpojuma saņēmējiem vai procesa dalībniekiem (ilgāk par 15 minūtēm) procesuālās darbības, pakalpojuma sniegšanu vai pārrunu vedēja pienākumus (kriminālprocesos  tika veiktas kratīšanas, personu pratināšana, personu uzrādīšana atpazīšanai, iepazīstināšana ar lēmumiem, izņemšana)</t>
  </si>
  <si>
    <t>05.08.2021., 10.08.2021., 11.08.2021., 12.08.2021., 13.08.2021., 14.08.2021., 17.08.2021., 20.08.2021., 21.08.2021., 25.08.2021., 26.08.2021., 31.08.2021. tiešā vai ilgstošā kontaktā ar pakalpojuma saņēmējiem vai procesa dalībniekiem (ilgāk par 15 minūtēm) procesuālās darbības, pakalpojuma sniegšanu vai pārrunu vedēja pienākumus (kriminālprocesos  tika veikta personu pratināšana, personu uzrādīšana atpazīšanai, iepazīstināšana ar lēmumiem, mantas atgriešana, sūdzības izskatīšana tiesas sēdē)</t>
  </si>
  <si>
    <t>09.08.2021., 11.08.2021., 12.08.2021., 13.08.2021., 14.08.2021., 16.08.2021. tiešā vai ilgstošā kontaktā ar pakalpojuma saņēmējiem vai procesa dalībniekiem (ilgāk par 15 minūtēm) procesuālās darbības, pakalpojuma sniegšanu vai pārrunu vedēja pienākumus (kriminālprocesos  tika veiktas kratīšanas, mantu atdošana, apskates veikšana personas klātbūtnē, personu konvojēšana, personas pratināšana, iepazīstināšana ar lēmumiem)</t>
  </si>
  <si>
    <t>11.08.2021., 13.08.2021., 20.08.2021. tiešā vai ilgstošā kontaktā ar pakalpojuma saņēmējiem vai procesa dalībniekiem (ilgāk par 15 minūtēm) procesuālās darbības, pakalpojuma sniegšanu vai pārrunu vedēja pienākumus (kriminālprocesos  tika veiktas kratīšanas,  personas pratināšana, paskaidrojuma pieņemšana, personas konvojēšana)</t>
  </si>
  <si>
    <t>11.08.2021., 12.08.2021., 13.08.2021., 18.08.2021., 30.08.2021., 31.08.2021. tiešā vai ilgstošā kontaktā ar pakalpojuma saņēmējiem vai procesa dalībniekiem (ilgāk par 15 minūtēm) procesuālās darbības, pakalpojuma sniegšanu vai pārrunu vedēja pienākumus (kriminālprocesā tika veiktas kratīšanas, personu nogādāšana un konvojēšana, sabiedriskās kārtības nodrošināšana)</t>
  </si>
  <si>
    <t>03.08.2021., 04.08.2021., 11.08.2021., 12.08.2021., 13.08.2021., 19.08.2021., 20.08.2021., 23.08.2021., 25.08.221., 27.08.2021., 31.08.2021. tiešā vai ilgstošā kontaktā ar pakalpojuma saņēmējiem vai procesa dalībniekiem (ilgāk par 15 minūtēm) procesuālās darbības, pakalpojuma sniegšanu vai pārrunu vedēja pienākumus (kriminālprocesos  tika veiktas kratīšanas,  personu pratināšana, personas konvojēšana)</t>
  </si>
  <si>
    <t>07.08.2021., 11.08.2021., 10.08.2021., 12.08.2021., 13.08.2021., 14.08.2021., 17.08.2021., 24.08.2021., 25.08.2021., 26.08.2021. tiešā vai ilgstošā kontaktā ar pakalpojuma saņēmējiem vai procesa dalībniekiem (ilgāk par 15 minūtēm) procesuālās darbības, pakalpojuma sniegšanu vai pārrunu vedēja pienākumus (kriminālprocesos tika veiktas kratīšanas, personu meklēšana un pratināšana, paraksta paraugu ņemšana, personu aizturēšana un konvojēšana, izņemšana, sabiedriskās kārtības nodrošināšana)</t>
  </si>
  <si>
    <t>07.08.2021., 11.08.2021., 12.08.2021., 13.08.2021., 18.08.2021., 25.08.2021., 26.08.2021. tiešā vai ilgstošā kontaktā ar pakalpojuma saņēmējiem vai procesa dalībniekiem (ilgāk par 15 minūtēm) procesuālās darbības, pakalpojuma sniegšanu vai pārrunu vedēja pienākumus (kriminālprocesos tika veiktas kratīšanas, personu meklēšana un pratināšana, paraksta paraugu ņemšana, personu aizturēšana un konvojēšana, izņemšana, sabiedriskās kārtības nodrošināšana)</t>
  </si>
  <si>
    <t>05.08.2021., 11.08.2021., 12.08.2021., 13.08.2021.  tiešā vai ilgstošā kontaktā ar pakalpojuma saņēmējiem vai procesa dalībniekiem (ilgāk par 15 minūtēm) procesuālās darbības, pakalpojuma sniegšanu vai pārrunu vedēja pienākumus (kriminālprocesos tika veiktas kratīšanas, personu meklēšana un pratināšana, personu aizturēšana un konvojēšana)</t>
  </si>
  <si>
    <t>05.08.2021., 11.08.2021., 12.08.2021., 13.08.2021., 17.08.2021., 18.08.2021., 24.08.2021., 25.08.2021. tiešā vai ilgstošā kontaktā ar pakalpojuma saņēmējiem vai procesa dalībniekiem (ilgāk par 15 minūtēm) procesuālās darbības, pakalpojuma sniegšanu vai pārrunu vedēja pienākumus (kriminālprocesos tika veiktas kratīšanas, personu meklēšana un pratināšana, paraksta paraugu ņemšana, personu aizturēšana un konvojēšana, sabiedriskās kārtības nodrošināšana)</t>
  </si>
  <si>
    <t>05.08.2021., 06.08.2021., 12.08.2021., 13.08.2021., 14.08.2021., 18.08.2021. tiešā vai ilgstošā kontaktā ar pakalpojuma saņēmējiem vai procesa dalībniekiem (ilgāk par 15 minūtēm) procesuālās darbības, pakalpojuma sniegšanu vai pārrunu vedēja pienākumus (kriminālprocesos tika veiktas kratīšanas, personu konvojēšana, sabiedriskās kārtības nodrošināšana)</t>
  </si>
  <si>
    <t xml:space="preserve"> 05.08., 07.08., 09.08., 10.08.2021.- personu aizturēšana, konvojēšana, kratīšana; 02.08., 05.08., 09.08.2021. - personu pratināšana</t>
  </si>
  <si>
    <t>07.08., 09.08., 10.08., 11.08.2021. - personu pratināšana un konvojēšana; 25.08., 26.08., 27.08., 30.08.2021.- personu pratināšana; 05.08., 06.08., 09.08., 10.08.2021. - kratīšanas</t>
  </si>
  <si>
    <t>17.08., 18.08., 30.08.2021. - personu aizturēšana, konvojēšana, kratīšana; 18.08.2021. - sabiedriskās kārtības nodrošināšana masu pasākuma laikā; 20.08.2021. - personu aptauja resoriskās ietvaros</t>
  </si>
  <si>
    <t xml:space="preserve">05.08., 06.08., 07.08., 09.08., 10.08.2021.- kratīšanas, personu aizturēšana un konvojēšana; 06.08.2021. - personu pratināšana                                  </t>
  </si>
  <si>
    <t>05.08. 10.08., 11.08., 12.08., 18.08., 19.08.2021. - personu pratināšana, kratīšanas; 05.08., 12.08.2021. - personu aizturēšana un konvojēšana; 07.08., 13.08.2021. - dalība tiesas sēdē par drošības līdzekļa - apcietinājuma piemērošanas aizdomās turētajam izvērtēšanu</t>
  </si>
  <si>
    <t xml:space="preserve"> 05.08.,09.08., 11.08., 12.08., 17.08., 19.08., 20.08.2021. - personu pratināšana; kratīšanas; 05.08., 07.08., 11.08.2021. - personu konvojēšana; 23.08.2021. - dalība tiesas sēdē par drošības līdzekļa - apcietinājuma piemērošanas aizdomās turētajam izvērtēšanu                                             - 18.08.2021. - paskaidrojums resorskās ietvaros                                                                             </t>
  </si>
  <si>
    <t xml:space="preserve">05.08., 06.08., 09.08., 12.08.2021.- kratīšanas; personu pratināšana; 07.08., 11.08., 13.08.2021. - aizturēto personu konvojēšana.                               </t>
  </si>
  <si>
    <t xml:space="preserve">11.08., 12.08., 17.08., 20.08.2021.- kratīšanas; personu pratināšana; 13.08.2021. - aizturēto personu konvojēšana; 18.08.2021. - sabiedriskās kārtības nodrošināšana masu pasākuma laikā.                              </t>
  </si>
  <si>
    <t>25.08., 24.08.2021.- personu pratināšana</t>
  </si>
  <si>
    <t xml:space="preserve">10.08., 11.08., 13.08., 16.08., 17.08., 19.08.2021. - personu pratināšana;  12.08., 07.08.2021. - kratīšanas, personu konvojēšana;                                                               17.08., 18.08.2021. - pieņēma paskaidrojumus resorskās ietvaros          </t>
  </si>
  <si>
    <t xml:space="preserve">05.08., 06.08., 09.08.2021. - kratīšanas, personu pratināšana;  05.08., 11.08.2021. - personu konvojēšana;                                                               10.08.2021. - pieņēma paskaidrojumus resorskās ietvaros              </t>
  </si>
  <si>
    <t xml:space="preserve"> Laika posmā no 01.08.2021 līdz 31.08.2021 veica procesuālās darbības kriminālprocesā, veica administratīvās darbības administratīvā procesa lietās, atradās dežūrmaiņas sastāvā. </t>
  </si>
  <si>
    <t>Laika posmā no 01.08.2021 līdz 31.08.2021  veica administratīvās darbības administratīvā procesa lietās, atradās dežūrmaiņas sastāvā, veica aizturēto personu apsardzi, BDAS ievade.</t>
  </si>
  <si>
    <t xml:space="preserve">Laika posmā no 01.08.2021 līdz 31.08.2021 veica procesuālās darbības kriminālprocesā, veica administratīvās darbības administratīvā procesa lietās, atradās dežūrmaiņas sastāvā, veica aizturēto personu apsardzi. </t>
  </si>
  <si>
    <t xml:space="preserve">Laika posmā no 01.08.2021 līdz 22.08.2021 veica procesuālās darbības kriminālprocesā, veica administratīvās darbības administratīvā procesa lietās. </t>
  </si>
  <si>
    <t>Preventīvie pasākumi akcizēto preču jomā. Laika posmā no 01.08.2021 līdz 31.08.2021 veica procesuālās darbības kriminālprocesā, veica administratīvās darbības administratīvā procesa lietās,  veica atsevišķo uzdevu izpildi, veica ieroču īpāsnieku pārbaudi.</t>
  </si>
  <si>
    <t xml:space="preserve">Preventīvie pasākumi saistībā ar tirdzniecības vietu, skaistumkopšanas salonu, sabiedriskā transporta un publisko vietu  pārbaudi , sakarā ar covid 19  noteikto uzdevumu izpildi un ievērošanas kontroli 2021. gada 12.augustā, 18.augustā, 21.augustā un 22.augustā. Laika posmā no 01.08.2021 līdz 31.08.2021 veica procesuālās darbības kriminālprocesā, veica administratīvās darbības administratīvā procesa lietās, atradās dežūrmaiņas sastāvā, veica atsevišķo uzdevu izpildi, veica ieroču īpāsnieku pārbaud, veica aizturēto personu apsardzi.
</t>
  </si>
  <si>
    <t xml:space="preserve">Laika posmā no 01.08.2021 līdz 22.08.2021 veica procesuālās darbības kriminālprocesā, veica administratīvās darbības administratīvā procesa lietās, atradās dežūrmaiņas sastāvā. </t>
  </si>
  <si>
    <t>Preventīvie pasākumi saistībā ar tirdzniecības vietu, skaistumkopšanas salonu, sabiedriskā transporta un publisko vietu  pārbaudi , sakarā ar covid 19  noteikto uzdevumu izpildi un ievērošanas kontroli 2021. gada 7.augustā, 12.augustā, 14.augustā 22.augustā 28.augustā. Laika posmā no 01.08.2021 līdz 31.08.2021 veica procesuālās darbības kriminālprocesā, veica administratīvās darbības administratīvā procesa lietās, atradās dežūrmaiņas sastāvā, veica atsevišķo uzdevu izpildi, veica ieroču īpāsnieku pārbaudi.</t>
  </si>
  <si>
    <t>Laika posmā no 21.08.2021 līdz 31.08.2021 veica procesuālās darbības kriminālprocesā, veica administratīvās darbības administratīvā procesa lietās,  veica atsevišķo uzdevu izpildi.</t>
  </si>
  <si>
    <t>Laika posmā no 01.08.2021 līdz 31.08.2021 veica procesuālās darbības kriminālprocesā, veica administratīvās darbības administratīvā procesa lietās, veica atsevišķo uzdevu izpildi.</t>
  </si>
  <si>
    <t xml:space="preserve"> Preventīvie pasākumi saistībā ar tirdzniecības vietu, skaistumkopšanas salonu, sabiedriskā transporta un publisko vietu  pārbaudi , sakarā ar covid 19  noteikto uzdevumu izpildi un ievērošanas kontroli 2021. gada 29.augustā, Laika posmā no 01.08.2021 līdz 31.08.2021 veica procesuālās darbības kriminālprocesā, veica administratīvās darbības administratīvā procesa lietās, atradās dežūrmaiņas sastāvā, veica atsevišķo uzdevu izpildi, veica ieroču īpāsnieku pārbaudi, veica aizturēto personu apsardz.</t>
  </si>
  <si>
    <t xml:space="preserve"> Laika posmā no 01.08.2021 līdz 08.08.2021 veica procesuālās darbības kriminālprocesā, veica administratīvās darbības administratīvā procesa lietās, , veica atsevišķo uzdevu izpildi, veica ieroču īpāsnieku pārbaudi.</t>
  </si>
  <si>
    <t>Preventīvie pasākumi saistībā ar tirdzniecības vietu, skaistumkopšanas salonu, sabiedriskā transporta un publisko vietu  pārbaudi , sakarā ar covid 19  noteikto uzdevumu izpildi un ievērošanas kontroli 2021. gada 5.augustā, 18.augustā, 19.augustā .Laika posmā no 01.08.2021 līdz 31.08.2021 veica procesuālās darbības kriminālprocesā, veica administratīvās darbības administratīvā procesa lietās, atradās dežūrmaiņas sastāvā, veica atsevišķo uzdevu izpildi, veica ieroču īpāsnieku pārbaudi, veica aizturēto personu apsardzi un konvojēšanu.</t>
  </si>
  <si>
    <t>Laika posmā no 01.08.2021 līdz 15.08.2021 veica procesuālās darbības kriminālprocesā, veica administratīvās darbības administratīvā procesa lietās, atradās dežūrmaiņas sastāvā, veica aizturēto personu apsardzi.</t>
  </si>
  <si>
    <t>Laika posmā no 14.08.2021 līdz 31.08.2021 veica procesuālās darbības kriminālprocesā, veica administratīvās darbības administratīvā procesa lietās, atradās dežūrmaiņas sastāvā.</t>
  </si>
  <si>
    <t>Laika posmā no 01.08.2021 līdz 31.08.2021 veica procesuālās darbības kriminālprocesā, veica administratīvās darbības administratīvā procesa lietās, atradās dežūrmaiņas sastāvā, veica aizturēto personu apsardz.</t>
  </si>
  <si>
    <t>Laika posmā no 01.08.2021 līdz 31.08.2021 veica procesuālās darbības kriminālprocesā, veica administratīvās darbības administratīvā procesa lietās, atradās dežūrmaiņas sastāvā, veica atsevišķo uzdevu izpildi, veica ieroču īpāsnieku pārbaudi.</t>
  </si>
  <si>
    <t xml:space="preserve">  Laika posmā no 01.08.2021 līdz 31.08.2021 veica procesuālās darbības kriminālprocesā, veica administratīvās darbības administratīvā procesa lietās, atradās dežūrmaiņas sastāvā.</t>
  </si>
  <si>
    <t xml:space="preserve"> Preventīvie pasākumi saistībā ar tirdzniecības vietu, skaistumkopšanas salonu, sabiedriskā transporta un publisko vietu  pārbaudi , sakarā ar covid 19  noteikto uzdevumu izpildi un ievērošanas kontroli 2021. gada 8.augustā .Laika posmā no 01.08.2021 līdz 31.08.2021 veica procesuālās darbības kriminālprocesā, veica administratīvās darbības administratīvā procesa lietās, atradās dežūrmaiņas sastāvā, veica aizturētopersonu apsardzi.</t>
  </si>
  <si>
    <t xml:space="preserve"> Preventīvie pasākumi saistībā ar tirdzniecības vietu, skaistumkopšanas salonu, sabiedriskā transporta un publisko vietu  pārbaudi , sakarā ar covid 19  noteikto uzdevumu izpildi un ievērošanas kontroli 2021. gada 7.augustā, 13.augustā, 14.augustā. Laika posmā no 01.08.2021 līdz 31.08.2021 veica procesuālās darbības kriminālprocesā, veica administratīvās darbības administratīvā procesa lietās, atradās dežūrmaiņas sastāvā.</t>
  </si>
  <si>
    <t>Laika posmā no 20.08.2021 līdz 31.08.2021 veica procesuālās darbības kriminālprocesā, veica administratīvās darbības administratīvā procesa lietās, atradās dežūrmaiņas sastāvā, veica aizturētopersonu apsardzi.</t>
  </si>
  <si>
    <t>Laika posmā no 01.08.2021 līdz 31.08.2021 veica procesuālās darbības kriminālprocesā, veica administratīvās darbības administratīvā procesa lietās, atradās dežūrmaiņas sastāvā.</t>
  </si>
  <si>
    <t>Laika posmā no 01.08.2021 līdz 15.08.2021 veica procesuālās darbības kriminālprocesā, veica administratīvās darbības administratīvā procesa lietās, atradās dežūrmaiņas sastāvā, veica atsevišķo uzdevu izpildi, veica ieroču īpāsnieku pārbaudi.</t>
  </si>
  <si>
    <t>Preventīvie pasākumi saistībā ar tirdzniecības vietu, skaistumkopšanas salonu, sabiedriskā transporta un publisko vietu  pārbaudi , sakarā ar covid 19  noteikto uzdevumu izpildi un ievērošanas kontroli 2021. gada 15.augustā. Laika posmā no 01.08.2021 līdz 31.08.2021 veica procesuālās darbības kriminālprocesā, veica administratīvās darbības administratīvā procesa lietās, atradās dežūrmaiņas sastāvā, veica atsevišķo uzdevu izpildi, veica ieroču īpāsnieku pārbaudi, veica aizturēto personu apsardzi un konvojēšanu.</t>
  </si>
  <si>
    <t>Preventīvie pasākumi saistībā ar tirdzniecības vietu, skaistumkopšanas salonu, sabiedriskā transporta un publisko vietu  pārbaudi , sakarā ar covid 19  noteikto uzdevumu izpildi un ievērošanas kontroli 2021. gada 28.augustā. Laika posmā no 01.08.2021 līdz 31.08.2021 veica procesuālās darbības kriminālprocesā, veica administratīvās darbības administratīvā procesa lietās, atradās dežūrmaiņas sastāvā, veica atsevišķo uzdevu izpildi, veica ieroču īpāsnieku pārbaudi, veica aizturēto personu apsardzi .</t>
  </si>
  <si>
    <t>Preventīvie pasākumi saistībā ar tirdzniecības vietu, skaistumkopšanas salonu, sabiedriskā transporta un publisko vietu  pārbaudi , sakarā ar covid 19  noteikto uzdevumu izpildi un ievērošanas kontroli 2021. gada 13.augustā. Laika posmā no 13.08.2021 līdz 31.08.2021 veica procesuālās darbības kriminālprocesā, veica administratīvās darbības administratīvā procesa lietās, atradās dežūrmaiņas sastāvā, veica atsevišķo uzdevu izpildi, veica ieroču īpāsnieku pārbaudi, veica aizturēto personu apsardzi un konvojēšanu.</t>
  </si>
  <si>
    <t xml:space="preserve"> Preventīvie pasākumi saistībā ar tirdzniecības vietu, skaistumkopšanas salonu, sabiedriskā transporta un publisko vietu  pārbaudi , sakarā ar covid 19  noteikto uzdevumu izpildi un ievērošanas kontroli 2021. gada 8.augustā. Laika posmā no 01.08.2021 līdz 30.08.2021 veica procesuālās darbības kriminālprocesā, veica administratīvās darbības administratīvā procesa lietās, atradās dežūrmaiņas sastāvā. Veica personu konvojēšanu, apsardzi.</t>
  </si>
  <si>
    <t>Rīgas Teikas iecirkņa Kriminālpolicijas nodaļa</t>
  </si>
  <si>
    <t>SID, personu aizturēšana, kratīšanas un citas procesuālās darbībbas</t>
  </si>
  <si>
    <t>nepieciešamas procesuālās darbības ar kriminālprocesos iesaistītajām personam</t>
  </si>
  <si>
    <t>darba organizācija, kratīšanas, SID.</t>
  </si>
  <si>
    <t>28.08. Uzskaites tabulas</t>
  </si>
  <si>
    <t>04.,07.,08.,12.,16.,20.,24.,28.08 Uzskaites tabulas</t>
  </si>
  <si>
    <t>04.,08.,12.,16.,20.,24.,28.08 Uzskaites tabulas</t>
  </si>
  <si>
    <t>20.,24.,28.08 Uzskaites tabulas</t>
  </si>
  <si>
    <t>04.,08.,13.,16.08. Uzskaites tabulas</t>
  </si>
  <si>
    <t>01.,05.,09.,13.,17.,29.08 Uzskaites tabulas</t>
  </si>
  <si>
    <t>09.,13.,17.,21.,25.,29.08 Uzskaites tabulas</t>
  </si>
  <si>
    <t>01.,05.,09.,13.,17.,21.,25.,28.,29.08 Uzskaites tabulas</t>
  </si>
  <si>
    <t>01.,05.,07.,09.,13.,17.,21.,25.,28.,30.08 Uzskaites tabulas</t>
  </si>
  <si>
    <t>01.,05.,07.,21.,25.,28.,29.08 Uzskaites tabublas</t>
  </si>
  <si>
    <t>11.,15.,19.,23.,27.,31.08 Uzskaites tabulas</t>
  </si>
  <si>
    <t>03.,07.,11.,15.,19.,23.,27.,28.,31.08 Uzskaites tabbulas</t>
  </si>
  <si>
    <t>03.,07.,11.,15.,19.,23,.27.,31.08 Uzskaites tabulas</t>
  </si>
  <si>
    <t>27.,31.08 Uzskaites tabulas</t>
  </si>
  <si>
    <t>03.,07.,11.,15.,19.,23.,27.,31.08 Uzskaites tabulas</t>
  </si>
  <si>
    <t>02.,06.,08.,10.,14.,18.,22.,26.,30.08 Uzskaites tabulas</t>
  </si>
  <si>
    <t>02.,06.,10.,18.,22.08 Uzskaites tabulas</t>
  </si>
  <si>
    <t>14.,18.,22.,26.,30.08 Uzskaites tabulas</t>
  </si>
  <si>
    <t>02.,06.,08.,10.,14.,18.,20.,22.,26.,30.08 Uzskaites tabulas</t>
  </si>
  <si>
    <t>16.,20.08 Uzskaites tabulas</t>
  </si>
  <si>
    <t>Lidostas "Rīga" iecirkņa Kriminālpolicijas grupa</t>
  </si>
  <si>
    <t>07.,08.08 Uzskaites tabulas</t>
  </si>
  <si>
    <t>07.,08.,18.,20.,23.08 Uzskaites tabulas</t>
  </si>
  <si>
    <t>04.,05.,07.,08.08. Uzskaites tabulas</t>
  </si>
  <si>
    <t>Rīgas Brasas iecirkņa Kriminālpolicijas nodaļa</t>
  </si>
  <si>
    <t>03.08.2021 veiktas procesuālās darbības (liecinieku nopratināšana); 04.08.2021 veiktas procesuālās darbības (atzīšana par aizdomās turēto, aizdomās turētā nopratināšana, drošības līdzekļa piemērošana); 05.08.2021  veiktas procesuālās darbības (atzīšana par aizdomās turēto, aizdomās turētā nopratināšana, drošības līdzekļa piemērošana); 24.08.2021 veiktas procesuālas darbības (liecinieku nopratināšanas); 25.08.2021 veiktas procesuālas darbības (atzīšanas par aizdomās turētiem, aizdomās turēto nopratināšanas, drošības līdzekļa piemērošana, atzīšana par cietušaiem, atzīšana par cietušā pārstāvjiem, cietušā pārstāvju nopratināšanas, paskaidrojuma pieņemšana); 26.08.2021 veiktas procesuālas darbības (cietušo papildus nopratināšanas); 31.08.2021 veikta procesuālas darbības (salīdzinošo paraugu izņemšana no aizturētām personām; vietas kratīšanas veikšana)</t>
  </si>
  <si>
    <t>10.08.2021 veiktas procesuālās darbības (konfrontēšana), 12.08.2021 veiktas procesuālās darbības (liecinieka nopratināšana, cietušā nopratināšana), 13.08.2021 veiktas procesuālās darbības (liecinieka nopratināšana, aizdomās turētā nopratināšana); 17.08.2021 veiktas procesuālas darbības (liecinieka nopratināšana); 20.08.2021 veiktas procesuālas darbības (liecinieka nopratināšana); 21.08.2021 veiktas procesuālas darbības (PUK nopratināšana); 23.08.2021 veiktas procesuālas darbības (aizdomās turētā nopratināšana); 24.08.2021 veiktas procesuālas darbības (cietušā papildus nopratināšana; cietušo nopratināšanas); 25.08.2021 veiktas procesuālas darbības (liecinieka nopratināšana); 26.08.2021 veiktas procesuālas darbības (liecinieka papildus nopratināšana); 27.08.2021 veiktas procesuālas darbības (cietušā papildus nopratināšana); 30.08.2021 veiktas procesuālas darbības (cietušā nopratināšana, liecību pārbaude uz vietas); 31.08.2021 veiktas procesuālas darbības (cietušā nopratināšana)</t>
  </si>
  <si>
    <t>02.08.2021 veiktas procesuālās darbības (liecinieku nopratināšana, cietušā nopratināšana), 03.08.2021 veiktas procesuālās darbības (liecinieku nopratināšana, cietušā nopratināšana), 04.08.2021 veiktas procesuālās darbības (liecinieku nopratināšana), 05.08.2021 veiktas procesuālās darbības (n/g liecinieka nopratināšana), 06.08.2021 veiktas procesuālās darbības (liecinieku nopratināšana); 10.08.2021 veiktas procesuālās darbības (cietušā nopratināšana), 11.08.2021 veiktas procesuālās darbības (liecinieka nopratināšana), 12.08.2021 veiktas procesuālās darbības (liecinieku nopratināšana); 16.08.2021 veiktas procesuālas darbības (liecinieka nopratināšana); 16.08.2021 veiktas procesuālas darbības (liecinieka nopratināšana); 20.08.2021 vektas procesuālas darbības (liecinieku nopratināšanas, cietušā nopratināšana); 26.08.2021 veiktas procesuālas darbības (cietušā, liecinieka nopratināšanas); 27.08.2021 veiktas procesuālas darbības (liecinieku nopratināšanas); 30.08.2021 veiktas procesuālas darbības (cietušā nopratināšana, liecinieka nopratināšana); 31.08.2021 veiktas procesuļas darbības (cietušā nopratināšana)</t>
  </si>
  <si>
    <t>02.08.2021 veiktas procesuālās darbības (atzīšana par cietušo, nopratināšana,atzīšana par cietušā juridiskās personas pārstāvi, nopratināšana), 04.08.2021 veiktas procesuālas darbības (atzīšana par cietušo, nopratināšana, atpazīšanas pēc bildēm veikšana, liecinieka nopratināšana, atzīšana par aizdomās turēto, nopratināšana, drošības līdzeklu piemērošana, bioloģiskā materiāla izņemšana, izņemtās mantas atgriešana), 05.08.2021 veiktas procesuālās darbības (atzīšana par cietušo, atzīšana par cietušā juridiskās personas pārstāvi, nopratināšana, liecinieka nopratināšana); 10.08.2021 veiktas procesuālās darbības (atzīšana par aizdomās turēto, nopratināšana, mantu atgriešana, bioloģiskā materiāla izņemšana, liecinieku nopratināšana, atzīšana par aizdomās turēto, nopratināšana, mantu atgriešana, bioloģiskā materiāla izņemšana), 11.08.2021 veiktas procesuālās darbības (liecinieka nopratināšana), 12.08.2021 veiktas procesuālās darbības (liecinieka nopratināšana); 16.08.2021 veiktas procesuālas darbības (liecinieku nopratināšanas); 17.08.2021 veiktas procesuālas darbības (atzīšana par aizdomās turēto, nopratināšana); 18.08.2021 veiktas procesuālas darbības (izņemšana, nopratināšana); 19.08.2021 veiktas procesuālas darbības (atzīšana par cietušo, cietušā pārstāvi, cietušā pārstāvja nopratināšana); 20.08.2021 veiktas procesuālas darbības (atzīšana par cietušo, nopratināšana, atzīšana par aizdomās turēto, aizdomās turētā nopratināšana); 23.08.2021 veiktas procesuālas darbības (atzīšana par aizdomās turēto, nopratināšana, drošības līdzekļa piemērošana, atzīšana par cietušo, atzīšana par cietušā pārstāvi, nopratināšana); 24.08.2021 veiktas procesuālas darbības (atzīšana par cietušo, atzīšana par cietušā pārstāvi, nopratināšana, liecinieka nopratināšana); 25.08.2021 veiktas procesuālas darbības (liecinieka nopratināšana); 29.08.2021 veiktas procesuālas darbības (atzīšana par aizdomās turēto, aizdomās turētā nopratināšana, drošības līdzekļa piemērošana,  bioloģiskā materiāla izņemšana); 30.08.2021 veiktas procesuālas darbības (liecinieka nopratināšana); 31.08.2021 veiktas procesuālas darbības (personas pret kuru uzsākts kriminālprocess nopratināšana; liecinieka nopratināšana; cietušā papildus nopratināšana; atzīšana par aizdomās turēto, aizdomās turētā nopratināšana, drošības līdzekļa piemērošana, bioloģiskā materiāla izņemšana)</t>
  </si>
  <si>
    <t>Rīgas Brasas iecirkņa Kārtības policijas nodaļa</t>
  </si>
  <si>
    <t>20.08.2021. riska tabula Nr.20/10/13-575 iekš.; 10.08.2021. riska tabula Nr.20/10/13-562 iekš.. 14.08.2021. Veikta  tirdzniecības vietu, sabiedriskās ēdināšanas (terases) vietu un skaistumkopšanas pakalpojumu sniegšanas vietu pārbaude saskaņā ar 13.08.2021. VP RRP Rīgas Brasas iecirkņa plānu Nr.17691. 07.08.2021. Veikta  tirdzniecības vietu, sabiedriskās ēdināšanas (terases) vietu un skaistumkopšanas pakalpojumu sniegšanas vietu pārbaude saskaņā ar 06.08.2021. VP RRP Rīgas Brasas iecirkņa plānu Nr.17285.</t>
  </si>
  <si>
    <t xml:space="preserve">10.08.2021. pieņemti 3 iesniegumi; 12.08.2021. pieņemts iesniegums, veikta liecinieka nopratināšana, notikuma vietas apskate, pieņemts lēmums par eksprertīzes noteikšanu, veiktas pārrunas ar iesniedzēju; 13.08.2021. pieņemti 2 iesniegumi. 18.08.2021. pieņemts iesniegums, pieņemts lēmums par cietušo, veikta cietušā nopratināšana. 20.08.2021. pieņemts iesniegums. 28.08.2021. Veikta  tirdzniecības vietu, sabiedriskās ēdināšanas (terases) vietu un skaistumkopšanas pakalpojumu sniegšanas vietu pārbaude saskaņā ar 26.08.2021. VP RRP Rīgas Brasas iecirkņa plānu Nr.18526. 26.08.2021. pieņemti 3 iesniegumi, pieņemts lēmums par atzīšanu par cietušo un veikta cietušā nopratināšana. 30.08.2021. pieņemti 3 iesniegumi, pieņemts lēmums par atzīšanu par cietušo, veiktas 2 cietušā nopratināšanas, notikuma vietas apskate. </t>
  </si>
  <si>
    <t>24.08.2021. Veikta  tirdzniecības vietu, sabiedriskās ēdināšanas (terases) vietu un skaistumkopšanas pakalpojumu sniegšanas vietu pārbaude saskaņā ar 23.08.2021. VP RRP Rīgas Brasas iecirkņa plānu Nr.18200. 25.08.2021. Veikta  tirdzniecības vietu, sabiedriskās ēdināšanas (terases) vietu un skaistumkopšanas pakalpojumu sniegšanas vietu pārbaude saskaņā ar 23.08.2021. VP RRP Rīgas Brasas iecirkņa plānu Nr.18200. 24.08.2021. nopratināta persona un izpildīts atsevišķais uzdevums KP, nopratināta persona un atzīta par pārstāvi. 25.08.2021. pieņemts paskaidrojums. 28.08.2021. veikta notikuma vietas apskate un iedzīvotāju aptauja, nopratināta persona un atzīta par cietušo.</t>
  </si>
  <si>
    <t>04.08.2021. veiktas 4 notikuma vietas apskates, 4 pārrunas ar iesniedzēju, veikta aptauja, iesnieguma pieņemšana, iesniedzēja klātbūtnē videoieraksta pieprasīšana, tiesību izskaidrošana; 08.08.2021. veiktas 4 notikuma vietas apskates, 5 pārrunas ar iesniedzējiem un 5 iesniegumu pieņemšanas; 12.08.2021. veiktas pārrunas ar iesniedzēju, iesnieguma pieņemšana, paskaidrojuma pieņemšana, pavēstes izsniegšana; 13.08.2021. veikta notikuma vietas apskate, pārrunas ar iesniedzēju, iesnieguma pieņemšana; 16.08.2021 pārrunas ar iesniedzēju, iesnieguma pieņemšana;  21.08.2021. notikuma vietas apskate, pārrunas ar iesniedzēju, iesnieguma un paskaidrojuma pieņemšana; 24.08.2021. notikuma vietas apskate, liecinieku nopratināšana, apsaktes protokoli, shēmas plāns, sadarbība ar NMP un apbedīšanas biroja darbiniekiem; 25.08.2021. notikuma vietas apsakte, pārrunas ar iesniedzēju, iesnieguma pieņemšana; 28.08.2021. pārrunas ar iesniedzēju, iesnieguma pieņemšana, nozaudētas mantas atgriešana īpašniekam; 28.08.2021. notikuma vietas apskate, pārrunas ar iesniedzēju, iesnieguma pieņemšana iesniedzēja klātbūtnē videoieraksta pieprasīšana; 28.08.2021. notikuma vietas apskate, pārrunas ar iesniedzēju, aptauja, apskates protokols, shēma plāns, iesniedzējas nogādāšana uz iecirkni procesuālo darbību veikšanai, procesuālo dokumentu pārtulkošana iesniedzējai; 29.08.2021. pārrunas ar iesniedzēju, iesniegumu pieņemšana; 21.08.2021. aizturētas personas un atrastas mantas nogādāšana uz iecirkni.</t>
  </si>
  <si>
    <t>02.08.2021. veiktas 2 iesnieguma pieņemšanas, 2 paskaidrojuma pieņemšanas un 4 tirdzniecības vietu pārbaudes; 06.08.2021. veiktas 3 paskaidrojumu pieņemšanas;  09.08.2021. veiktas 2 paskaidrojumu pieņemšanas; 11.08.2021. veikas 2 paskaidrojumu pieņemšanas; 12.08.2021. veikta paskaidrojuma pieņemšana; 13.08.2021. veikta paskaidrojuma pieņemšana un veikta tirdzniecības vietu, sabiedriskās ēdināšanas (terases) vietu un skaistumkopšanas pakalpojumu sniegšanas vietu pārbaude saskaņā ar 13.08.2021. VP RRP Rīgas Brassas iecirkņa plānu Nr.17691; 14.08.2021. veikta tirdzniecības vietu, sabiedriskās ēdināšanas (terases) vietu un skaistumkopšanas pakalpojumu sniegšanas vietu pārbaude saskaņā ar 13.08.2021. VP RRP Rīgas Brassas iecirkņa plānu Nr.17691; 16.08.2021. veiktas 2 paskaidrojuma pieņemšanas. 17.08.2021. veiktas 2 paskaidrojuma pieņemšanas. 18.08.2021. veiktas paskaidrojuma pieņemšana, KP uzsākšana, iesnieguma pieņemšana. 20.08.2021. iesnieguma pieņemšana.</t>
  </si>
  <si>
    <t xml:space="preserve">03.08.2021 tika pieņemti 3 iesniegumi un veikta viena nopratināšana. 04.06.2021 tika veikta liecinieka nopratināšana. 05.08.2021 tika pieņemts ieniegums. 06.08.2021 tika pieņemts iesniegums. 07.08.2021 tika pieņemts ieniegums. 08.08.2021 tika pieņemts iesniegums un veikta nopratināšana. 11.08.2021 tika pieņemti 2 iesniegumi, tika veikta 2 nopratināšanas un 1 apskate. 19.08.2021. veiktas 4 nopratināšanas, lēmums par ekspertīzi, iesnieguma pieņemšana, paskaidrojuma pieņemšana, papildus nopratināšana. 20.08.2021. iesniegums un nopratināšana. 23.08.2021. pieņemts paskaidrojums, pieņemti 5 iesniegumi, veiktas 2 nopratināšanas. 27.08.2021. pieņemti 2 iesniegumi. 28.08.2021. pieņemts iesniegums. 31.08.2021. veiktas 2 nopratināšanas, veikta konvojēšana, pieņemti 2 iesniegumi. </t>
  </si>
  <si>
    <t>03.08.2021 tika veiktas 3 ieroču pārbaudes un pieņemts paskaidrojums. 04.08.2021 tika veikta cietušā nopratināšana un tika pieņemts paskaidrojums. 05.08.2021 tika pieņemts paskaidrojums. 06.08.2021 tika veikta ieroču pārbaude un 3 tirdzniecības vietu un skaistumkopšanas pakalpojumu sniedzēju pārbaudes. 10.08.2021 tika veiktas  4  tirdzniecības vietu un skaistumkopšanas pakalpojumu sniedzēju pārbaudes. 11.08.2021 tika veiktas 4  tirdzniecības vietu un skaistumkopšanas pakalpojumu sniedzēju pārbaudes. 12.08.2021 tika veiktas 4  tirdzniecības vietu un skaistumkopšanas pakalpojumu sniedzēju pārbaudes. 13.08.2021 tika veiktas 4  tirdzniecības vietu un skaistumkopšanas pakalpojumu sniedzēju pārbaudes. 17.08.2021. pieņemts paskaidrojums.  18.08.2021 tika veiktas  6  tirdzniecības vietu un skaistumkopšanas pakalpojumu sniedzēju pārbaudes. 19.08.2021 tika veiktas  4  tirdzniecības vietu un skaistumkopšanas pakalpojumu sniedzēju pārbaudes. 20.08.2021. veikta ieroču pārbaude un  tika veiktas  3  tirdzniecības vietu un skaistumkopšanas pakalpojumu sniedzēju pārbaudes. 24.08.2021. veikta tirdzniecības vietu, sabiedriskās ēdināšanas (terases) vietu un skaistumkopšanas pakalpojumu sniegšanas vietu pārbaude saskaņā ar 23.08.2021. VP RRP Rīgas Brasas iecirkņa plānu Nr.18200; 25.08.2021. veikta tirdzniecības vietu, sabiedriskās ēdināšanas (terases) vietu un skaistumkopšanas pakalpojumu sniegšanas vietu pārbaude saskaņā ar 23.08.2021. VP RRP Rīgas Brasas iecirkņa plānu Nr.18200; 23.08.2021. pieņemti 2 iesniegumi, veiktas 2 apskates, veiktas 4  tirdzniecības vietu un sabiedriskās ēdināšanas pakalpojumu sniedzēju pārbaudes; 24.08.2021. pieņemts iesniegums; 25.08.2021. pieņemts paskaidrojums; 27.08.2021. pieņemti 2 paskaidrojumi un iesniegums, veiktas 4 tirdzniecības vietu un sabiedriskās ēdināšanas pakalpojumu sniedzēju pārbaudes; 28.08.2021. pieņemti 2 iesniegumi; 30.08.2021. veikta nopratināšana; 31.08.2021. veikta konvojēšana.</t>
  </si>
  <si>
    <t>06.08.2021. saskaņā ar  VP RRP Rīgas Brasas iecirkņa 06.08.2021. plānu Nr.17285 Covid-19 infekcijas izplatības ierobežošanai, veiktas pārbaudes tirdzniecības vietās, skaistumkopšanas pakalpojumu sniegšanas vietās, ārtelpu ēdināšanas zonās un pakalpojumu sniegšanas vietās. 02.08.2021. tika pieņemts paskaidrojums. 03.08.2021. tika pieņemts paskaidrojums. 04.08.2021. tika pieņemts paskaidrojums. 07.08.2021. tika veikta notikuma vietas apskate un tika pieņemts paskaidrojums. 12.08.2021. pieņemti 2 paskaidrojumi. 18.08.2021. pieņemts paskaidrojums, veiktas pārrunas. 20.08.2021. tika veikta ieroču pārbaude. 21.08.2021. pieņemti 2 paskaidrojumi un veikta personas alkohola koncentrācijas izelpā pārbaude. 14.08.2021. veikta  tirdzniecības vietu, sabiedriskās ēdināšanas vietu un skaistumkopšanas pakalpojumu sniegšanas vietu pārbaude saskaņā ar 13.08.2021. VP RRP Rīgas Brasas iecirkņa plānu Nr.17691, nodrošināta klatbūtne konkurences padomes rīkotajās proccesuālajās darbībās. 24.08.2021. balstoties uz 23.08.2021. plānu Nr.18200 COVID-19 infekcijas izplatības ierobežošanai, veiktas pārbaudes tirdzniecības vietās, skaistumkopšanas pakalpojumu sniegšanas vietās, ārtelpu ēdināšanas zonās un pakalpojumu sniegšanas vietās. 25.08.2021. balstoties uz 23.08.2021 plānu Nr.18200 COVID - 19 infekcijas izplatības ierobežošanai, veiktas pārbaudes tirdzniecības vietās, skaistumkopšanas pakalpojumu sniegšanas vietās, ārtelpu ēdināšanas zonās un pakalpojumu sniegšanas vietās. 28.08.2021. balstoties uz 26.08.2021. VP RRP Rīgas Brasas iecirkņa reida plānu Nr.18526 COVID-19 infekcijas izplatības ierobežošanai, veiktas pārbaudes tirdzniecības vietās, skaistumkopšanas pakalpojumu sniegšanas vietās, ārtelpu ēdināšanas zonās un pakalpojumu sniegšanas vietās. 24.08.2021. veiktas pārrunas ar tirdzniecības centra "Domina shopping" valdes locekļiem; 30.08.2021. veiktas pārrunas ar SIA "Sniegoga" pārstāvi. 31.08.2021. pieņemti divi paskaidrojumi, veiktas audzinoša rakstura pārrunas.</t>
  </si>
  <si>
    <t>10.08.2021 pieņemts iesniegums. 13.08.2021 pieņemts paskaidrojums. 20.08.2021. personu pārbaude saskaņā ar reida plānu Nr.20/10/13-17767. 23.08.2021. pieņemts paskaidrojums. 30.08.2021. pieņemts paskaidrojums. 31.08.2021. pieņemts paskaidrojums.</t>
  </si>
  <si>
    <t>02.08.2021 pieņemts paskaidrojums. 03.08.2021 iepazīstināta persona ar tiesas lēmumu. 20.08.2021. personu pārbaude saskaņā ar reida plānu Nr.20/10/13-17767. 24.08.2021. persona ņemta uzskaitē kontrollietā, pieņemts paskaidrojums. 25.08.2021. veiktas pārrunas, persona ņemta uzskaitē kontrollietā.</t>
  </si>
  <si>
    <t>06.08.2021. saskaņā ar 06.08.2021. VP RRP Rīgas Brasas iecirkņa plānu Nr.17285 Covid-19 infekcijas izplatības ierobežošanai, veiktas pārbaudes tirdzniecības vietās, skaistumkopšanas pakalpojumu sniegšanas vietās, ārtelpu ēdināšanas zonās un pakalpojumu sniegšanas vietās.  07.08.2021. saskaņā ar 06.08.2021. VP RRP Rīgas Brasas iecirkņa plānu Nr.17285 Covid-19 infekcijas izplatības ierobežošanai, veiktas pārbaudes tirdzniecības vietās, skaistumkopšanas pakalpojumu sniegšanas vietās, ārtelpu ēdināšanas zonās un pakalpojumu sniegšanas vietās.  03.08.2021 veikta ieroču pārbaude. 04.08.2021 veiktas 2 ieroču pārbaudes.</t>
  </si>
  <si>
    <t>07.08.2021. saskaņā ar 06.08.2021. VP RRP Rīgas Brasas iecirkņa plānu Nr.17285 Covid-19 infekcijas izplatības ierobežošanai, veiktas pārbaudes tirdzniecības vietās, skaistumkopšanas pakalpojumu sniegšanas vietās, ārtelpu ēdināšanas zonās un pakalpojumu sniegšanas vietās.</t>
  </si>
  <si>
    <t>Baložu iecirkņa Kriminālpolicijas nodaļa</t>
  </si>
  <si>
    <t xml:space="preserve"> Konvojēšana  </t>
  </si>
  <si>
    <t xml:space="preserve">Kontroles pasākumi,procesuālās darbības;                                      </t>
  </si>
  <si>
    <t xml:space="preserve"> Konvojēšana                              </t>
  </si>
  <si>
    <t>Baložu iecirkņa Kārtības policijas nodaļa</t>
  </si>
  <si>
    <t xml:space="preserve">Kontroles pasākums;           Procesuālās darbības;                 Personu aizturēšana, nogādāšana vai konvojēšana.                       </t>
  </si>
  <si>
    <t xml:space="preserve">Kontroles pasākums;           Procesuālās darbības;  Personu aizturēšana, nogādāšana vai konvojēšana.  </t>
  </si>
  <si>
    <t xml:space="preserve">Kontroles pasākums;           Procesuālās darbības;    </t>
  </si>
  <si>
    <t>07.08.2021. no plkst. 08:00-17:00 Tika nodrošināta sabiedriskā kārtība un drošība  "Baltic Pride 2021" pasākumā; Tika pārbaudītas sekojošas spēļu zāles un izklaides vietas: Rīga, Melīdas iela 9 - “Fenikss”, Kreimeņu iela 4 - “Zilais dimants”, Atlantijas iela 5 –“Fenikss”; Atlantijas iela 15 – “Zilais dimants”; Sarkandaugavas iela 1 - “Zilais dimants”; Sarkandaugavas iela 2 – “Fenikss”; Tilta iela 5 – “Zilais dimants”; Tilta iela 8 – “Olimpic” un A. Dombrovska 23 - “Olimpic,   kur tika veikta QR kodu pārbaude apmeklētājiem un darbiniekiem, tika pārbaudītas 22 personas. Tika sastādīts 1 administratīvais process par alkoholiskā dzēriena lietošanu sabiedriskā vietā. Adresē Rīga, mastu iela 4 tika konstatēta uz zemes gulošs vīrietis, kurš tika nodots mediķu rīcībā; Profilaktiskais reids 12.08.2021.-13.08.2021.; Nr. 20/10/12-94 – savā dzīvesvietā pārbaudītas 55 personas; Profilaktiskais reids : 23.08.2021.-24.08.2021.Nr. 20/10/12-97– savā dzīvesvietā pārbaudītas 55 personas</t>
  </si>
  <si>
    <t>02.08.2021. kontakts apstākļu noskaidrošanai, procesuālas darbības, administratīvais process, iesnieguma pieņemšana – 5 h 40 min; 06.08.2021. kontakts apstākļu noskaidrošanai, procesuālas darbības – 3 h 40 min; 10.08.2021. kontakts apstākļu noskaidrošanai, procesuālas darbības, iesnieguma pieņemšana – 6 h; 14.08.2021. kontakts apstākļu noskaidrošanai, procesuālas darbības – 5 h 20 min; 18.08.2021. kontakts apstākļu noskaidrošanai, procesuālas darbības, iesnieguma pieņemšana – 8 h; 22.08.2021. kontakts apstākļu noskaidrošanai, procesuālas darbības, paskaidrojuma pieņemšana – 2 h; 26.08.2021. kontakts apstākļu noskaidrošanai, procesuālas darbības, administratīvais process, iesnieguma pieņemšana – 1 h 25 min; 30.08.2021. kontakts apstākļu noskaidrošanai, procesuālas darbības, iesnieguma pieņemšana, administratīvais process – 5 h</t>
  </si>
  <si>
    <t>26.08.21. kontakts apstākļu noskaidrošanai, procesuālās darbības, iesniegums – 2h; 30.08.21. kontakts apstākļu noskaidrošanai, procesuālās darbības, iesniegums – 5h</t>
  </si>
  <si>
    <t>02.08.2021 personām, kas ieradās VP Rīgas Ziemeļu iecirknī, tika skaidrota kārtība, kādā iesniedzams iesniegums policijā; 14.08.2021 personām, kas ieradās VP Rīgas Ziemeļu iecirknī, tika skaidrota kārtība, kādā iesniedzams iesniegums policijā; 18.08.2021 no plkst.09:00 līdz plkst.12:40 aizturētā persona; no plkst.22:35 līdz plkst.01:15 aizturētā persona; personām, kas ieradās VP Rīgas Ziemeļu iecirknī, tika skaidrota kārtība, kādā iesniedzams iesniegums policijā; 22.08.2021 no plkst.15:05 līdz plkst.17:15 aizturētā persona; personām, kas ieradās VP Rīgas Ziemeļu iecirknī, tika skaidrota kārtība, kādā iesniedzams iesniegums policijā; 26.08.2021 no plkst.20:00 līdz plkst.21:30 aizturētā persona; personām, kas ieradās VP Rīgas Ziemeļu iecirknī, tika skaidrota kārtība, kādā iesniedzams iesniegums policijā; 30.08.2021 personām, kas ieradās VP Rīgas Ziemeļu iecirknī, tika skaidrota kārtība, kādā iesniedzams iesniegums policijā</t>
  </si>
  <si>
    <t>30.08.2021 personām, kas ieradās VP Rīgas Ziemeļu iecirknī, tika skaidrota kārtība, kādā iesniedzams iesniegums policijā.</t>
  </si>
  <si>
    <t>18.08.2021 no plkst.09:00 līdz plkst.12:40 aizturētā persona; no plkst.22:35 līdz plkst.01:15 aizturētā persona; 22.08.2021 no plkst.15:05 līdz plkst.17:15 aizturētā persona; 26.08.2021 no plkst.20:00 līdz plkst.21:30 aizturētā person</t>
  </si>
  <si>
    <t xml:space="preserve">03.08.2021. no plkst.12:50-13:50 nopratināts kā cietušais; no plkst.14:30-15:40 nopratināts kā cietušais ,no plkst.17:20-18:25 nopratināts kā cietušais , no plkst.18:40-19:20 pieņemtas liecības no; 04.08.2021. no plkst.08:20-09:20 pieņemts iesniegums un nopratināts kā cietušais I.K.; 05.08.2021. no plkst.12:00-13:00 pieņemts iesniegums un nopratināts kā cietušā pārstāvis I.S. ; 12.08.2021. no plkst.09:40-10:35 pieņemts paskaidrojums ;13.08.2021. no plkst.11:00-12:20 nopratināts kā cietušais ,no plkst.13:20-14:50 nopratināts kā cietušais L.D. ,no plkst.15:50-17:00 pieņemts iesniegums un pieņemtas liecības;16.08.2021. no plkst.10:00-10:55 pieņemtas liecības no L.D;17.08.2021. no plkst.13:40-14:40 pieņemts paskaidrojums no ; 18.08.2021. no plkst.09:00-10:00 nopratināts kā cietušais G.B. ;no plkst.15:20-15:50 veikta dzīvokļa apskate ar īpašnieka klātbūtni, kriminālprocesa ietvaros ;no plkst.16:00-16:40 nopratināts n/g no plkst.18:40- 19:20 pieņemts iesniegums; 20.08.2021. no plkst.09:40-10:30 pieņemtas liecības no ; no plkst.13:05-plkst.14:10 nopratināta; 24.08.2021. no plkst.12:20-13:20 iepazīstināta ar materiālu un veiktas pārrunas ; 25.08.2021. no plkst.08:30-09:25 veiktas pārrunas un pieņemts paskaidrojums; 26.08.2021. no plkst.08:20-09:20 pieņemtas liecības. </t>
  </si>
  <si>
    <t>12.08.2021. Ieroču pārbaude 1h; 13.08.2021. Iesnieguma izskatīšana paskaidrojumu pieņemšana 1h; 16.08.2021. Nepilngadīga bērna izņemšana no ģimenes 3h; paskaidrojuma pieņemšana 1 h; 17.08.2021. cietušā nopratināšana 1h. 18.08.2021. Patruļa pēc atsevišķa plāna ( Apkalpoti izsaukumi; veiktas pārbaudes) 5 h. 19.08.2021. aizdomās turamā konvojs 5h. 26.08.2021. Paskaidrojuma pieņemšana 1 h</t>
  </si>
  <si>
    <t>01.08.2021. pieņemts iesniegums, sniegta konsultācija; 05.08.2021. nopratināts cietušais, uzsākts kriminālprocess; agresīva neadekvāta persona nogādāta RPNC; 25.08.2021. nopratināti cietušie, veikta n/v apskate, aptauja; nopratināts cietušais, veikta n/v apskate, aptauja; pieņemts iesniegums; 29.08.2021. pieņemts iesniegums; uzsākts kriminālprocess, nozīmeta ekspertīze, persona nogādāta ĪAB</t>
  </si>
  <si>
    <t>29.08.2021.: 1 st-  VUGD nepieciešama policijas klātbūtne durvju atvēršanas laikā, iedzīvotāju aptauja; 30 min.;  konflikts, pārrunas; 3 st.;kriminālprocesā - aizturēšana, aizturēta nopratināšana, tiesību izskaidrošana, mantas apskate un fotografēšana; 1 st.; iesnieguma pieņemšana, pārrunas, tiesību izskaidrošana</t>
  </si>
  <si>
    <t>13.08.2021. divu personu apsargāšana policijas struktūrvienībā.; 17.08.2021. četru personu apsargāšana policijas struktūrvienībā, paskaidrojuma pieņemšana; 29.08.2021 personas apsargāšana policijas struktūrvienībā</t>
  </si>
  <si>
    <t>05.08.2021 punkts:5.9.  kriminālprocesā aizturētas personas apsargāšana, laiks: 1.stunda un 25.minūtes.  13.08.2021 punkts:5.9. Personas sargāšana, laiks: 35.minūtes.  punkts:5.9, Personas sargāšana, laiks:45.minūtes.   17.08.2021 punkts: 5.9.Personas sargāšana, laiks: 55.minūtes,  Personas sargāšana, laiks: 2.stundas un 10.minūtes.     21.08.2021 punkts:5.9.  Personas sargāšana, laiks: 25.minūtes  Personas sargāšana, laiks:10.stundas un 10.minūtes.  29.08.2021 punkts.5.9.kriminālprocesā aizturētas personas sargāšana, laiks:  3.stundas un 40.minūtes</t>
  </si>
  <si>
    <t>01.08.2021. veikta apskate; pieņemts iesniegums; pieņemts iesniegums; pieņemts iesniegums; persona pavadīta ar ĀMP uz psihiatrisku slimnīcu; pieņemts iesniegums; 09.08.2021. pieņemts iesniegums; cietuša nopratināšana;13.08.2021. pieņemts iesniegums; nopratināts liecinieks; veikta izņemšana, pieņemts iesniegums; pieņemts paskaidrojums; cietuša nopratināšana; pieņemts paskaidrojums; pieņemts paskaidrojums; 17.08.2021. pieņemts iesniegums; liecinieka nopratināšana; pieņemts iesniegums ; pieņemts iesniegums; pieņemts iesniegums; pieņemts paskaidrojums; cietušā nopratināšana; pieņemts iesniegums; 21.08.2021. pieņemts iesniegums; pieņemts paskaidrojums; pieņemts iesniegums; pieņemts iesniegums; pieņemts iesniegums; pieņemts iesniegums; cietušā nopratināšana; pieņemts iesniegums; pieņemts paskaidrojums</t>
  </si>
  <si>
    <t>03.08.2021. 08:50-10:10 ENŽ- Procesuālās darbības kriminālprocesā17:10-17:30 Aptauja Rīgā, Čiekurkalna 2 līnija 5818:00-18:30 Procesuālās darbības kriminālprocesā.19:00-19:30 Policijas klātbūtne durvju atvēršanā.06.08.2021. 10:00-12:30 Procesuālās darbības kriminālprocesā.14:20-15:00 Paskaidrojumu pieņemšana';18:40-19: Iesnieguma pieņemšana, aplūkošana Z.B. 07.08.2021. no plkst. 08:00-17:00 Tika nodrošināta sabiedriskā kārtība un drošība  "Baltic Pride 2021" pasākumā. Tika pārbaudītas sekojošas spēļu zāles un izklaides vietas: Rīga, Melīdas iela 9 - “Fenikss”, Kreimeņu iela 4 - “Zilais dimants”, Atlantijas iela 5 –“Fenikss”; Atlantijas iela 15 – “Zilais dimants”; Sarkandaugavas iela 1 - “Zilais dimants”; Sarkandaugavas iela 2 – “Fenikss”; Tilta iela 5 – “Zilais dimants”; Tilta iela 8 – “Olimpic” un A. Dombrovska 23 - “Olimpic,   kur tika veikta QR kodu pārbaude apmeklētājiem un darbiniekiem, tika pārbaudītas 22 personas.Tika sastādīts 1 administratīvais process par alkoholiskā dzēriena lietošanu sabiedriskā vietā.Adresē Rīga, mastu iela 4 tika konstatēta uz zemes gulošs vīrietis, kurš tika nodots mediķu rīcībā.10.08.2021. 09:40-11:20 Paskaidrojumu pieņemšana, sabiedriskas kārtības nodrošināšana.13:10-13:30 ien.184367 Aptauja Rīgā, Skultes ielā 2.11.08.2021. 12:20-12:40 ien.184367 Aptauja Rīgā, Daugavpils ielā 20.13:20-13:50 Paskaidrojuma pieņemšana, pakalpojumu sniegšanas vietas apsekošana.15:00-15:30 Paskaidrojums R.G.12.08.2021.-13.08.2021. Profilaktiskais reids :Nr. 20/10/12-94 – savā dzīvesvietā pārbaudītas 55 personas. 18.08.2021. 16:00-24:00 patruļas laikā pārbaudītas sekojošas spēļu zāles un izklaides vietas: Rīga, Melīdas iela 9 - “Fenikss”, Atlantijas iela 5 - “Fenikss”, Sarkandaugavas iela 2 - “Fenikss”, Kreimeņu iela 4 - “Zilais dimants”, Tilta iela 5 - “Zilais dimants”, Tilta iela 8 - “Joker”, Sarkandaugavas iela 1 - “Oly Bet” un A. Dombrovska 23 - “Oly Bet”   kur tika veikta QR kodu pārbaude apmeklētājiem un darbiniekiem, tika pārbaudītas 44 personas. Nodrošināta sabiedriskā kārtība VP RRP Rīgas Ziemeļu iecirkņa apk.teritorijā, persona  nodota NMPD 110 brigādei med.palīdz. sniegšanai.20.08.2021. 08:30-09:30 procesuālās darbības 10:00-10:30 nopratināts administratīvā pārkāpuma procesa ietvaros, procesuālās darbības; 21.08.2021. 10:10-10:40 konvojs 11:00-12:00 sadzīves konflikts, preventīvas pārrunas 13:00-14:00iesnieguma pieņemšana, preventīvas pārrunas 19:00-19:30 sadzīves konflikts, preventīvas pārrunas.</t>
  </si>
  <si>
    <t>12.08.2021. darbs ar divām kriminālprocesa ietvaros aizturētām personām un aizturēto personu.</t>
  </si>
  <si>
    <t>04.08.2021. darbs ar divām KP ietvaros aizturētām personām; 08.08.2021. darbs ar atskurbšanai nogādāto personu; 12.08.2021. darbs ar KP ietvaros aizturēto personu; 10.08.2021. darbs ar KP ietvaros aizturēto personu.</t>
  </si>
  <si>
    <t>02.08.2021. dežūrmaiņas laikā apstākļu noskaidrošana, aptaujas, liecinieku nopratināšana, paskaidrojumu pieņēmšana, iesniegumu pieņemšana, konflikta risināšana; 03.08.2021. dežūrmaiņas laikā kontaksts apstākļu noskaidrošanai, aptauja;</t>
  </si>
  <si>
    <t>24.08.2021 dežūrmaiņas laikā veiktas pārrunas ar iesniedzējiem, sniegtas konsultācijas, notikuma apstākļu noskaidrošana no iesniedzējiem, veiktas procesuālas darbības; 26.08.2021 veiktas procesuālas darbības, aptaujas veikšana; 27.08.2021 dežūrmaiņas laikā veiktas pārrunas ar iesniedzējiem, sniegtas konsultācijas, notikuma apstākļu noskaidrošana no iesniedzējiem, veiktas procesuālas darbības; 30.08.2021 ieroču pārbaude un aptaujas veikšana; 31.08.2021 dežūrmaiņas laikā veiktas pārrunas ar iesniedzējiem, sniegtas konsultācijas, notikuma apstākļu noskaidrošana no iesniedzējiem, veiktas procesuālas darbības</t>
  </si>
  <si>
    <t>18.08.2021. darbs ar Iecirknī nogādātām aizturētām personām no Rīgas pilsētas centra saistībā ar publisku pasākumu</t>
  </si>
  <si>
    <t>10.08.2021. paskaidrojums plkst. 13:30-15:00 – 1 st.;11.08.2021. paskaidrojums 08:30-09:15 -1 st.16.08.2021.paskaidrojums 14:30 -15:36 – 1 st.17.08.2021. paskaidrojums 14:00 -14:56 – 1 st.18.08.2021. bērns izņemts no ģimenes un ievietots Krīzes centrā plkst. 10:08 -13:00 – 3 stundas18.08.2021.. paskaidrojums 14:38 -15:23 – 1 st.19.08.2021.. paskaidrojums 15:00 -15:46 -1 st20.08.2021. paskaidrojums 09:09 -09:50 – 1 st.23.08.2021.. paskaidrojums 14:20 -15:00 – 1 st.25.08.2021. Nopratināšana atsevišķ.uzdevums plkst. 13:00 -13:51 – 1 st.  26.08.2021. paskaidrojums 09:10 -09:55– 1 st. 26.08.2021. paskaidrojums 10:30 – 11:25– 1 st 31.08.2021. atsevišķais uzdevums  paskaidrojums plkst. 14:55 -15:30 – 1 st</t>
  </si>
  <si>
    <t>01.08.2021. no plkst.04:30-8:00 procesuālās darbības kriminālprocesā; 03.08.2021. no plkst.21:30-23:30 paskaidrojums  Administratīvais process, N.Ļ. noformēts personas aizturēšanas protokols un personas kratīšanas protokols; 08.08.2021. no plkst.13:00-14:00 pieņemts iesniegums a/m aplukošana; No plkst.10:00-11:30 pieņemts iesniegums un cietušā liecības Administratīvais process; No plkst.14:30-17:00 administratīvā procesa darbības. No plkst.17:50-19:30 administratīvā procesa darbības; 09.08.2021. no plkst.10:00-11:00 zv.tiesu izpildītājs, izlikšana no telpām ar policijas klātbūtni Izpildu lieta Nr.; No plkst.12:00-13:00 pieņemts iesniegums; No plkst.13:10-14:10 pieņemti paskaidrojumi; No plkst.15:30-16:30 pieņemts paskaidrojums; No plkst.18:00-19:00 pieņemts iesniegums; 10.08.2021. no plkst. 15:45-16:45 pieņemts paskaidrojums ; no plkst.20:00-20:45 ieroču glabāšanas pārbaude ;11.08.2021.no plkst.13:00-15:00 procesuālās darbības kriminālprocesā; No plkst.19:00-19:30 pieņemts paskaidrojums; No plkst.19:30-20:00 konsultācija; 12.08.2021.no plkst.16:30-17:30 pārrunas, paskaidrojums.; 17.08.2021.no plkst.21:00-21:45 ieroču glabāšanas pārbaude M.M. ien.Nr.20/10/5/1-383294; 18.08.2021. no plkst.15:00-16:30 nopratināta liecinieka statusā Kriminālprocess; No plkst.21:30-23:00 procesuālās darbības kriminālprocesā; No plkst.23:30-19.08.2021.plkst.01:30 procesuālās darbības kriminālprocesā; 19.08.2021. no plkst.20:00-20:45 ieroču glabāšanas pārbaude ien.Nr.20/10/5/1; 23.08.2021.Rīgā, Tvaika ielā 2 pārrunas ar psihiatrijas darbiniekiem, Administratīvā procesa darbības, Pieņemts iesniegums Un paskaidrojums; 23.-24.08.2021.Profilaktiskais reids : Nr. 20/10/12-97– savā dzīvesvietā pārbaudītas 55 personas; 27.08.2021. no plkst.8:20-10:20 nopratināts; Kriminālprocess; 28.08.2021. no plkst.8:20-10:20 procesuālās darbības (pieņemts iesniegums un nopratināta G.R.) kriminālprocess, No plkst.12:00-13:00 pieņemts pieteikums par personas bezvēsts prombūtni, No plkst.13:50-15:50 procesuālās darbības kriminālprocesā, No plkst.16:30-18:30 pieņemts iesniegums, paskaidrojumi31.08.2021. no plkst.11:00-12:00 pārrunas.</t>
  </si>
  <si>
    <t xml:space="preserve">1) 18.08.2021.
(personas aizturēšana, dzīvokļa apskate, nogādāšana iecirknī, aizturētā nopratināšana, nogādāšana VP RRP KPP ĪAB).
2) 19.08.2021.
(personas aizturēšana, dzīvokļa kratīšana, nogādāšana iecirknī, aizturētā nopratināšana, nogādāšana ANPREN).
3) 23.08.2021.
(aptaujas, videoierakstu apskates, videoierakstu izņemšana saistībā ar a/m lukturu zādzībām).
4) 25.08.2021.
(personas aizturēšana, dzīvokļa kratīšana, nogādāšana iecirknī, aizturētā nopratināšana, nogādāšana VP RRP KPP ĪAB).
5) 26.08.2021.
(personas aizturēšana, dzīvokļa, automašīnas, garāžas kratīšana, nogādāšana iecirknī, aizturētā nopratināšana, nogādāšana ANPREN).
6) 30.08.2021.
(izmeklēšanas darbības KP ietvaros Jēkabpils cietumā)
7) 31.08.2021.
(izmeklēšanas darbības KP ietvaros Jelgavas cietumā)
</t>
  </si>
  <si>
    <t xml:space="preserve">1) Specialās izmeklēšanas darbības, personas aizturēšana, kratīšana  (03.08.2021)
2) Specialās izmeklēšanas darbības, personas aizturēšana, kratīšana  (04.08.2021)
3) Specialās izmeklēšanas darbības, personas aizturēšana, kratīšana  (05.08.2021)
4) Specialās izmeklēšanas darbības, personas aizturēšana, kratīšana  (11.08.2021)
5) Pārrunas ar aizturēto personu, personas meklēšana  (18.08.2021-19.08.2021)
6) Specialās izmeklēšanas darbības, personas aizturēšana, kratīšana (19.08.2021) 
</t>
  </si>
  <si>
    <t xml:space="preserve">1)  03.08..2021. –personu aizturēšanas, kratīšana, ANPREN. 
2) 04.08.2021.-personas aizturēšana,kratīšana.
3)   05.08.2021. personas aizturēšana, kratīšana, ĪAB.
4) 07.08.2021.-sankcija
5) 11.08.2021.-personas aizturēšana, kratīšana.
</t>
  </si>
  <si>
    <t xml:space="preserve">1) 05.08.2021 (novērošana, personas aizturēšana)
2) 06.08.2021 (personas aizturēšana, dzīvokļa kratīšana)
3) 18.08.2021 (dzīvokļa kratīšana, procesuālās darbības)
4) 19.08.2021 (personas aizturēšanas, personas kratīšana)
5) 23.08.2021 Centraltirgus (personu pārbaude, aptauja)
6) 24.08.2021 (personas konvojs uz sankciju)
7) 27.08.2021 KP ( personas atbrīvošana no IAB)
30.08.2021 (personas izvešana no IAB, dzīvokļa kratīšana)
</t>
  </si>
  <si>
    <t xml:space="preserve">1) 11.08.2021. KR ietvaros personas aizturēšana, snkcionētās kratīšanas, konvojs tiešā saskarsmē ar personu;
2) 13.08.2021. KP ietvaros n/n izdarītāja aizturēšana, konvoja nodrošināšana- piedalīšanās pratināšanas laikā  un liecinieka nopratināšana tiešā saskarsmē ar personām;
3) 16.08.2021. atsevišķā uzdevuma izpilde no Salaspils iecirkņa- KP ietvaros liecinieka nopratināšana tiešā saskarsmē ar personu; 
4) 17.08.2021. KP ietvaros saskaņā ar ODL veikti operatīvie pasākumi;
5) 18.08.2021. KP ietvaros daudzdzīvokļu nama iedzīvotāju aptauja tiešā saskarsmē ar personām;
6) 19.08.2021 KP ietvaros, saskaņā ar ODL veikti operatīvie pasākumi vainīgās personas meklēšana un aptaujas veikšana tiešā saskarsmē ar personām;
7) 23.08.2021. KP ietvaros cietušā nopratināšana, izņemšanas  veikšana tiešā saskarsmē ar personu;
8)  25.08.2021. KP ietvaros videomateriālu izņemšana ;
9) 26.08.2021. KR ietvaros personas aizturēšana, virkne snkcionēto kratīšanu, piedalīšanās nopratināšanā, ANPREN, konvojs tiešā saskarsmē ar personām;
10) 30.08.2021. KR ietvaros personas izvešana no ĪAB, konvojs, snkcionētā kratīšana, piedalīšanās nopratināšanā, konvojs uz ĪAB tiešā saskarsmē ar personām;
11) 31.08.2021. KR ietvaros personas atbrīvošana no ĪAB, piedalīšanās procesuālo darbību laikā tiešā saskarsmē ar personām;
</t>
  </si>
  <si>
    <t xml:space="preserve">1) 02.08.2021. - personas atbrīvošana no ĪAV, persona nogādāta VP RRP Rīgas Ziemeļu iec. nopratināšanai;   
2) 03.08.2021 – KP ietvaros personas aizturēšana, sankcionētā kratīšana, nopratināšana, ANPREN, konvojs tiešā saskarsmē ar personu;
3) 04.08.2021 - KR ietvaros sankcionētā kratīšana, nopratināšana, konvojs tiešā saskarsmē ar personu. Liecinieka piespiedu atvešana VP RRP Rīgas Ziemeļu iec. nopratināšanai. KP ietvaros liecinieka nopratināšana. KR ietvaros personas aizturēšana, sankcionētā kratīšana;
4) 05.08.2021 – KR ietvaros sankcionētā kratīšana, konvojs tiešā saskarsmē ar personu VP RRP Rīgas Ziemeļu iecirknī procesuālo darbību veikšanai un nopratināšana, ANPREN, ievietošana ĪAV; 
5)  11.08.2021 - KP ietvaros personas aizturēšana, sankcionētā kratīšana, nopratināšana. 
</t>
  </si>
  <si>
    <t xml:space="preserve">11.08.2021.09.00-12,30.00 darbs cietušo.
04.08.2021.13.00-21.00 darbs saskaņā ar ODL 22. pantu, , par narkotisko vielu realizāciju, KPL uzsākšana, personas aizturēšana, nopratināšana, 3. Kratīšanas neatliekamības kārtībā, speciālais izmeklēšanas eksperiments.
25.08.2021.10.00-12.00 darbs, par laupīšanu, personas aizturēšana, nopratināšana,1. Kratīšanas neatliekamības kārtībā.
26.08.2021.11.30-13.30 darbs , par narkotisko vielu realizāciju, KPL, personas aizturēšana, nopratināšana, 3. Kratīšanas neatliekamības kārtībā.
</t>
  </si>
  <si>
    <t xml:space="preserve">1) KP ietvaros veiktas speciālās izmeklēšanas darbības un operatīvās darbības, kuru rezultātā tika veikta personas aizturēšana, kratīšanas, konvojs un nogādāšana uz iecirkni, darbs ar aizturēto personu un lieciniekiem. (03.08.2021)
2) KP ietvaros veiktas speciālās izmeklēšanas darbības tai skaitā speciālās izmeklēšanas eksperiments  un operatīvās darbības, kuru rezultātā tika veikta personas aizturēšana, kratīšanas, konvojs un nogādāšana uz iecirkni, darbs ar aizturēto personu un lieciniekiem. (04.08.2021)
3) KP ietvaros veiktas speciālās izmeklēšanas darbības un operatīvās darbības, kuru rezultātā tika veikta personas aizturēšana, kratīšanas, konvojs un nogādāšana uz iecirkni, darbs ar aizturēto personu un lieciniekiem. (05.08.2021)
4) KP ietvaros veiktas speciālās izmeklēšanas darbības un operatīvās darbības, kuru rezultātā tika veikta personas aizturēšana, kratīšanas, konvojs un nogādāšana uz iecirkni, darbs ar aizturēto personu un lieciniekiem. (11.08.2021)
5) Izbraukšana uz notikuma vietu, aptauja, eventuālo liecinieku meklēšana, notikuma vietas apkārtnē esošo publisko iestāžu apsekošana,  personas meklēšanas pasākumi. (18.08.2021);
6) KP ietvaros veiktas speciālās izmeklēšanas darbības un operatīvās darbības, tikšanās ar personām, aptauja, eventuālo liecinieku meklēšana,  personas meklēšanas pasākumi, personas aizturēšana, kratīšanas (19.08.2021);
7) saskaņā ar ODL veikti operatīvie pasākumi tiešā saskarsmē ar personām, informācijas iegūšana; (24.08.2021); 
8) Izbraukšana uz notikuma vietu, aptauja, eventuālo liecinieku meklēšana; (25.08.2021); 
9) KP ietvaros veiktas speciālās izmeklēšanas darbības un operatīvās darbības, kuru rezultātā tika veikta personas aizturēšana, kratīšanas, konvojs un nogādāšana uz iecirkni, darbs ar aizturēto personu un lieciniekiem. (26.08.2021);
10. saskaņā ar ODL veikti operatīvie pasākumi, , tiešā saskarsmē ar personām, tikšanās ar personu informācijas iegūšana; (27.08.2021);
11. Izbraukšana uz notikuma vietu, aptauja, eventuālo liecinieku meklēšana, personas aizturēšana, kratīšanas, konvojs, darbs ar aizturēto personu un lieciniekiem. (28.08.2021);
</t>
  </si>
  <si>
    <t xml:space="preserve">Cietušā nopratināšana (04.08.2021)
Cietušā pārstāvja nopratināšana (10.08.2021)
Liecinieka nopratināšana (11.08.2021)
Liecinieka nopratināšana (12.08.2021)
Rokraksta/parakstu paraugu ņemšana (17.08.2021)
Personas pret kuru uzsākts kriminālprocess nopratināšana (17.08.2021)
Cietušā nopratināšana (19.08.2021)
Cietušā nopratināšana (20.08.2021)
Liecinieka nopratināšana (24.08.2021)
Cietušā nopratināšana (26.08.2021)
Liecinieka nopratināšana (26.08.2021)
Eksperta nopratināšana (27.08.2021)
Divas konfrontēšanas (27.08.2021)
Divas konfrontēšanas (30.08.2021)
Liecinieka nopratināšanas protokols (31.08.2021)
</t>
  </si>
  <si>
    <t xml:space="preserve">1. Liecinieka nopratināšana.
(02.08.2021.) 
2. Speciālās izmeklēšanas darbības – novērošana izsekošana, divu personu aizturēšana, sankcionētās kratīšanas 3 dzīvokļos un 1 automašīnā, divu aizturēto nopratināšana.
(03.08.2021.)
3. Liecinieka nopratināšana;
Iesnieguma pieņemšana, liecinieka nopratināšana, speciālā izmeklēšanas eksperimenta veikšana, personas aizturēšana, 2 sankcionētās kratīšanas dzīvokļos un 1 automašīnā, aizturētā nopratināšana.
(04.03.2021.)
4. Personas atzīšana par aizd.tur., drošības līdzekļa – apcietinājums piemērošana (tiesas sēde ar aiz.tur.).
(06.08.2021.)
5. Liecinieka nopratināšana.
(09.08.2021.)
6.  Divas sankcionētās kratīšanas.
(11.08.2021.)
7. Personas atzīšana par aizd.tur., nopratināšana, droš.līdz piemērošana, personīgo mantu atgriešana;
Cietušā pārstāvja nopratināšana;
Izņemtās automašīnas atgriešana aizdomās turētajam.
(12.08.2021.)
8.  Personas, pret kuru uzsākts kriminālprocess, nopratināšana.
(13.08.2021.)
</t>
  </si>
  <si>
    <t xml:space="preserve">Liecinieka nopratināšana 
(02.08.2021. 60 min)
Liecinieka nopratināšana 
(02.08.2021. 60 min)
Cietušā papildus nopratināšana (03.08.2021. 60 min)
Liecinieka nopratināšana 
(02.08.2021. 60 min)
Liecinieka nopratināšana 
(05.08.2021. 60 min)
Liecinieka nopratināšana 
(05.08.2021. 60 min)
Cietušā papildus nopratināšana
(05.08.2021. 60 min)
Cietušā papildus nopratināšana
(05.08.2021. 60 min)
Cietušā- juridiskas personas pārstāvja nopratināšana (06.08.2021. 60 min)
Liecinieka nopratināšana 
(06.08.2021. 60 min)
Liecinieka nopratināšana 
(06.08.2021. 60 min)
Cietušā papildus nopratināšana
(05.08.2021. 60 min)
Cietušā- juridiskas personas pārstāvja nopratināšana (06.08.2021. 60 min)
Liecinieka nopratināšana 
(12.08.2021. 60 min)
Liecinieka nopratināšana 
(13.08.2021. 60 min)
Liecinieka nopratināšana 
(16.08.2021. 90 min)
Cietušā papildus nopratināšana (18.08.2021. 90 min)
Liecinieka nopratināšana 
(18.08.2021. 90  min)
Cietušā papildus nopratināšana (20.08.2021. 60 min)
Cietušā juridiskas personas pārstāvja papildus nopratināšana (20.08.2021. 60 min)
Cietušā papildus nopratināšana (23.08.2021. 60 min)
Cietušā papildus nopratināšana (24.08.2021. 90 min)
Cietušā papildus nopratināšana (24.08.2021. 60 min)
Cietušā papildus nopratināšana (25.08.2021. 120 min)
Cietušā juridiskas personas pārstāvja nopratināšana (25.08.2021. 60 min)
Liecinieka nopratināšana 
(31.08.2021. 90 min)
Liecinieka nopratināšana 
(31.08.2021. 60 min)
Liecinieka nopratināšana 
(31.08.2021. 60 min
</t>
  </si>
  <si>
    <t xml:space="preserve">02.08.2021.
13:30-14:00 Liecinieka nopratināšana
14:30-15:00 siekalu paraugu izņemšana no personas
17.08.2021.
10:00-12:00 Personas atzīšana par aizdomās turēto, DL piemērošana, AT nopratināšana.
19.08.2021.
09:00-10:30 Personas atzīšana par aizdomās turēto, DL piemērošana, AT nopratināšana.
14:00-15:00 Personas atzīšana par aizdomās turēto, DL piemērošana, AT nopratināšana
23.08.2021
08:40-09:40 AT papildus nopratināšana
24.08.2021.
10:00-11:00 Cietušās papildus  nopratināšana.
25.08.2021. 
13:30-15:00 Personas atzīšana par aizdomās turēto, DL piemērošana, AT nopratināšana
27.08.2021.
12:30-13:30 Liecinieka nopratināšana
30.08.2021.
08:30-10:00 Liecinieka nopratināšana
</t>
  </si>
  <si>
    <t xml:space="preserve">Cietušā papildus nopratināšana, 
(02.08.2021.);
Liecinieka nopratināšana (03.08.2021.);
Liecinieka nopratināšana 
(04.08.2021.)
Cietušā pārstāvja nopratināšana;
Liecinieka nopratināšana
(05.08.2021.)
Nepilngadīgā cietušā papildus nopratināšana 
(06.08.2021.)
Personas, pret kuru uzsākts kriminālprocess nopratināšanas protokols 
(0.08.2021.)
Cietušās personas papildus nopratināšana un liecinieka nopratināšana 
(09.08.2021.);
Liecinieka nopratināšana 
(10.08.2021.)
Liecinieka nopratināšana
(11.08.2021.)
Liecinieka nopratināšana 
(12.08.2021.)
Liecinieka nopratināšana
(13.08.2021.)
</t>
  </si>
  <si>
    <t xml:space="preserve">09.08.2021. Nr.1. lēmums par personas atzīšanu par cietušo, cietušā nopratināšana.
11.08.2021. Nr.2. cietušais iepazinās ar kriminālprocesa materiāliem, no plkst.15:00 līdz plkst.16:00. 
13.08.2021. Nr.3. lēmums par personas atzīšanu par aizdomās turēto, aizdomās turētā nopratināšana, personas nogādāšana uz prokuratūru.
Nr.4.  cietušā papildus nopratināšana 
Nr.5.  lēmums par personas atzīšanu par aizdomās turēto, aizdomās turētā nopratināšana, lēmums par drošības līdzekļa piemērošanu.
14.08.2021 Nr.6. cietušā papildus nopratināšana,  uzrādīšana atpazīšanai pēc fotogrāfijām. 16.08.2021 Nr.7. lēmums par atzīšanu par cietušo, cietušā nopratināšana.
Nr.8.  lēmums par personas atzīšanu par cietušo un cietušā nopratināšana. 17.08.2021 Nr.9. lēmums par personas atzīšanu par cietušo un cietušā pārstāvja nopratināšana, lēmums par izņemšanas izdarīšanu.
18.08.2021 Nr.10 darbs ar aizturēto personu (aizturēšana, aizturētā nopratināšana, kratīšana dzīvesvietā).
19.08.2021. Nr.11. cietušā papildus nopratināšana, uzrādīšana atpazīšanai pēc fotogrāfijām.
Nr. 12 liecinieka nopratināšana 
Nr. 13.  lēmums par personas atzīšanu par cietušā pārstāvi, cietušā pārstāvja nopratināšana.
Nr. 14  lēmums par personas atzīšanu par cietušā pārstāvi, cietušā pārstāvja nopratināšana 
Nr. 15  liecinieka nopratināšana.
Nr. 16.  lēmums par personas atzīšanu par cietušā pārstāvi, cietušā pārstāvja nopratināšana.
Nr.17  kratīšana personas dzīvesvietā 
20.08.2021. Nr. 18 lēmums par personas atzīšanu par aizdomās turēto, aizdomās turētā nopratināšana, drošības līdzekļa piemērošanu un personīgo mantu atgriešana.
Nr.19. lēmums par atzīšanu par cietušo, cietušā nopratināšana 21.08.2021. Nr. 20 lēmums par personas atbrīvošanu no ĪAV, PUK nopratināšana.
Nr.21  lēmums par personas atzīšanu par aizdomās turēto, aizdomās turētā nopratināšana, drošības līdzekļa piemērošana.
23.08.2021. Nr.22 liecinieka nopratināšana.
24.08.2021. Nr.23 lēmums par personas atzīšanu par cietušā pārstāvi, cietušā pārstāvja nopratināšana.
Nr. 24.  lēmums par personas atzīšanu par aizdomās turēto, aizdomās turētā nopratināšana no 25.08.2021 Nr.25  cietušā pārstāvja nopratināšana.
26.08.2021. Nr.26 personas aizturēšana, kratīšanas, aizturētā nopratināšana 
30.08.2021. Nr.27 kratīšana dzīvesvietā 
31.08.2021. Nr.28  personas atzīšana par aizdomās turēto, aizdomās turētā nopratināšana 
Nr.29 personas atzīšana par aizdomās turēto, aizdomās turētā nopratināšana 
Nr. 30  personas atzīšana par aizdomās turēto, aizdomās turētā nopratināšana, drošības līdzekļa piemērošana 
</t>
  </si>
  <si>
    <t xml:space="preserve">13.08.2021.
1) liecinieka nopratināšana;
2) Cietušā- juridiskās personas pārstāvja papildus nopratināšana;
3) liecinieka nopratināšana;
16.08.2021.
4) Cietušā- juridiskās personas pārstāvja nopratināšana 
5) liecinieka nopratināšana;
6) Cietušā- papildus nopratināšana;
17.08.2021.
7) atzīšana par aizdomās turēto, aizdomās turēta nopratināšana;
8) liecinieka nopratināšana, uzrādīšana atpazīšanai pēc fotogrāfijām;
9) liecinieka nopratināšana;
20.08.2021.
10) Cietušā papildus nopratināšana;
11) Cietušā nopratināšana;
12) atzīšana par aizdomās turēto (2 personas), aizdomās turēta nopratināšana (2 personas), drošības līdzekļa piemērošana;
23.08.2021.
13) atzīšana par aizdomās turēto, aizdomās turēta nopratināšana
24.08.2021.
14) Cietušā papildus nopratināšana;
25.08.2021.
15) aizturētā nopratināšanas, kratīšana, liecību pārbaude uz vietas
16) Cietušā papildus nopratināšana.
26.08.2021.
17) Cietušā- juridiskās personas pārstāvja nopratināšana
18) liecinieka nopratināšana, uzrādīšana atpazīšanai pēc fotogrāfijām;
27.08.2021.
19) atzīšana par aizdomās turēto, aizdomās turēta nopratināšana; drošības līdzekļa piemērošana
20) liecinieka nopratināšana
30.08.2021.
21) atzīšana par aizdomās turēto, aizdomās turēta nopratināšana
31.08.2021.
22) Cietušā papildus nopratināšana
23) liecinieka nopratināšana 
</t>
  </si>
  <si>
    <t xml:space="preserve">1.) 03.08.2021.-personu aizturēšana ,kratīšana.
2.).04.08.2021-personu aizturēšana,kratīšana
3.)25.08.2021 paskaidrojuma ņemšana
4.)31.08.2021-paskaidrojuma ņemšana
5) .07.08.2021-sankcija
6) .19.08.2021-liecību pārbaude uz vietas konvojēšana
</t>
  </si>
  <si>
    <t xml:space="preserve">1. Liecinieka nopratināšana un protokola uzrādīšana atpazīšanai pēc fotogrāfijām/
11.08.2021
2. Aizdomās turētā iepazīšana ar lēmumu par atzīšanu par aizdomās turēto, nopratināšana. 
13.08.2021
3. N/g liecinieka nopratināšana.
17.08.2021
4. Cietušās papildus nopratināšana
18.08.2021
Aizdomās turētā nopratināšana un liecību pārbaude uz vietas
Liecinieces nopratināšana
21.08.2021
Apcietinājuma izvērtēšana aizdomās turētajam  24.08.2121
Liecinieces nopratināšana un rokraksta paraugu izņemšana
Liecinieka nopratināšana
25.08.2021
Cietušās papildus nopratināšana
26.08.2021 
Liecinieka nopratināšana ar angļu val. tulka starpniecību
31.08.2021
</t>
  </si>
  <si>
    <t xml:space="preserve"> (24.08.2021. nopratināšanas, plkst. 08:00-09:00);
(24.08.2021. nopratināšanas, plkst. 13:00-15:30);
(25.08.2021. nopratināšanas, plkst. 10:00-11:00);
(25.08.2021. nopratināšanas, plkst. 13:00-14:00);
(26.08.2021. nopratināšanas, plkst. 08:00-09:00);
(26.08.2021. nopratināšanas, plkst. 15:00-16:30);
(30.08.2021. nopratināšanas, atpazīšana pēc foto plkst. 12:00-16:00);
(31.08.2021. nopratināšanas plkst. 11:00-12:00);
(31.08.2021. nopratināšanas plkst. 12:00-13:00);
(31.08.2021. nopratināšanas plkst. 13:00-14:00).
</t>
  </si>
  <si>
    <t xml:space="preserve">1. 02.08.2021 (lēmums par aizdomās turēto, aizdomās turētā nopratināšana)
2. 02.08.2021 (cietušā nopratināšana)
3. 03.08.2021 (liecinieka nopratināšana)
4. 04.08.2021 
(cietušā papildus nopratināšana)
5. 06.08.2021 
(cietušā papildus nopratināšana)
6. 09.08.2021 
(personas pret kuru uzsākts KP, liecinieka nopratināšana,  izlīgums)
7. 12.08.2021
(cietušā pārstāvja nopratināšana)
8. 12.08.2021
(cietušā pārstāvja nopratināšana)
9. 16.08.2021 (liecinieka nopratināšana)
10 17.08.2021 
(cietušā papildu nopratināšana)
11. 18.08.2021 
(cietušā papildu nopratināšana)
12. 19.08.2021 
(liecinieka nopratināšana)
13. 20.08.2021 (cietušā papildus nopratināšana)
14. 23.08.2021 (cietušā juridiskās personas pārstāvja nopratināšana)
15. 24.08.2021 (aizdomās turētā nopratināšana, drošības līdzekļa – apcietinājums piemērošana)
16. 27.08.2021 (cietušā papildus nopratināšana)
17. 30.08.2021 (cietušā jur.personas pārstāvja nopratināšana)
18. (lēmums par aizdomās turēto, drošības līdzekļa piemērošana, nopratināšana)
</t>
  </si>
  <si>
    <t xml:space="preserve">1) 02.08.2021 -liecinieka nopratināšana;
2) 03.08.2021 - Cietušā papildus nopratināšana, PPUK nopratināšana;
3) 05.08.2021- Kratīšana veikšana;
4) 07.08.2021 - Aizdomās turētā nopratināšana, tiesas sēde;
5) 09.08.2021 -Aizdomās turētā nopratināšana;
6) 10.08.2021 - Aizdomās turētā papildus nopratināšana;
7) 11.08.2021 - Cietušā papildus nopratināšana, PPUK papildus nopratināšanā;
8) 17.08.2021 - Aizdomās turētā nopratināšana;
9) 18.08.2021 - Aizdomās turētā atzīšana/nopratināšanā;
10) 19.08.2021 Divu liecinieku nopratināšanā.
</t>
  </si>
  <si>
    <t>11.08.2021.g. paskaidrojumu pieņemšana , liecinieku pratināšana , iesniegumu pieņemšana- 3 stundas, 14.08.2021.g. liecinieku pratināšana -1 stunda, 15.08.2021.g. liecinieku pratināšana paskaidrojumu pieņemšana, iesniegumu pieņemšana- 4,5 stundas, 19.08.2021.g. liecinieku nopratināšana , iesniegumu pieņemšana, paskaidrojumu pieņemšana – 2 stundas, 23.08.2021.g. liecinieku pratināšana , paskaidrojumu pieņemšana , iesniegumu pieņemšana- 2,5 stundas, 27.08.2021.g. paskaidrojumu pieņemšana 1 stunda</t>
  </si>
  <si>
    <t>Rīgas Ķengaraga iecirkņa Kriminālpolicijas nodaļa</t>
  </si>
  <si>
    <t>Veica procesuālās darbības,  kriminālprocesos pieņemot iesniegumus un nopratinot personas, veicot aptaujas, veica izmeklēšanas darbības, pildīja atsevišķos uzdevumus tiešā un ilgstošā kontaktā ar personām.</t>
  </si>
  <si>
    <t xml:space="preserve">Veica procesuālās darbības,  kriminālprocesos pieņemot iesniegumus un nopratinot personas, veicot aptaujas, veica izmeklēšanas darbības, pildīja atsevišķos uzdevumus tiešā un ilgstošā kontaktā ar personām. </t>
  </si>
  <si>
    <t xml:space="preserve">Veica procesuālās darbības,  kriminālprocesos pieņemot iesniegumus un nopratinot personas, veicot aptaujas, veica izmeklēšanas darbības, pildīja atsevišķos uzdevumus tiešā un ilgstošā kontaktā ar personām.  </t>
  </si>
  <si>
    <t>Veica procesuālās darbības kriminālprocesos , pildīja atsevišķos uzdevumus tiešā un ilgstošā kontaktā ar personām, veica personu konvojēšanu tiešā saskarē.</t>
  </si>
  <si>
    <t>Veica procesuālās darbības kriminālprocesos nopratinot personas, veicot aptaujas, veica izmeklēšanas , pildīja atsevišķos uzdevumus tiešā un ilgstošā kontaktā ar personām.</t>
  </si>
  <si>
    <t>Rīgas Ķengaraga iecirkņa Kārtības policijas nodaļa</t>
  </si>
  <si>
    <t>Veica procesuālās darbības kriminālprocesos pieņemot iesniegumus un nopratinot personas, veicot aptaujas, veica izmeklēšanas darbības administratīvo pārkāpumu procesos, pildīja atsevišķos uzdevumus tiešā un ilgstošā kontaktā ar personām.saskarē.</t>
  </si>
  <si>
    <t>Rīgas Ķengaraga iecirknis</t>
  </si>
  <si>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04.08.2021-tika veiktas kontroles pasākumi; 07.08.2021-tika veiktas kontroles pasākumi; 08.08.2021-tika veiktas kontroles pasākumi;; procesuālās darbības, pakalpojuma sniegšanu vai pārrunu vedēja pienākumus tiešā vai ilgstošā kontaktā ar pakalpojuma saņēmējiem vai procesa dalībniekiem (ilgāk par 10.min)-  04.08.2021-tika veiktas procesuālās darbības; 07.08.2021-tika veiktas procesuālās darbības; 08.08.2021-tika veiktas procesuālās darbības; </t>
  </si>
  <si>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28.08.2021.-tika veikti kontroles pasākumi;    procesuālās darbības, pakalpojuma sniegšanu vai pārrunu vedēja pienākumus tiešā vai ilgstošā kontaktā ar pakalpojuma saņēmējiem vai procesa dalībniekiem (ilgāk par 10.min):05.08.2021.- tika veiktas procesuālās darbības; 06.08.2021.- tika veiktas procesuālās darbības; 11.08.2021.- tika veiktas procesuālās darbības; 28.08.2021.- tika veiktas procesuālās darbības; 30.08.2021.- tika veiktas procesuālās darbības; </t>
  </si>
  <si>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21.08.2021.-tika veikti kontroles pasākumi;  procesuālās darbības, pakalpojuma sniegšanu vai pārrunu vedēja pienākumus tiešā vai ilgstošā kontaktā ar pakalpojuma saņēmējiem vai procesa dalībniekiem (ilgāk par 10.min)-15.08.2021.-tika veiktas procesuālās darbības; 21.08.2021.-tika veiktas procesuālās darbības;  22.08.2021.-tika veiktas procesuālās darbības; 26.08.2021.-tika veiktas procesuālās darbības; 30.08.2021.-tika veiktas procesuālās darbības; </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</si>
  <si>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pulcējoties.:02.08.2021.-tika veiktas kontroles pasākumi; 08.08.2021.-tika veiktas kontroles pasākumi; 24.08.2021.-tika veiktas kontroles pasākumi; Procesuālās darbības, pakalpojuma sniegšanu vai pārrunu vedēja pienākumus tiešā vai ilgstošā kontaktā ar pakalpojuma saņēmējiem vai procesa dalībniekiem (ilgāk par 10.min): 02.08.2021.-tika veiktas procesuālās darbības; 05.08.2021.-tika veiktas procesuālās darbības; 08.08.2021.-tika veiktas procesuālās darbības; 16.08.2021.-tika veiktas procesuālās darbības; 20.08.2021.-tika veiktas procesuālās darbības; 24.08.2021.-tika veiktas procesuālās darbības;</t>
  </si>
  <si>
    <t>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pulcējoties.:21.08.2021.-tika veiktas kontroles pasākumi;       procesuālās darbības, pakalpojuma sniegšanu vai pārrunu vedēja pienākumus tiešā vai ilgstošā kontaktā ar pakalpojuma saņēmējiem vai procesa dalībniekiem (ilgāk par 10.min)-21.08.2021.-tika veiktas procesuālās darbības;  27.08.2021.-tika veiktas procesuālās darbības.</t>
  </si>
  <si>
    <t xml:space="preserve">procesuālās darbības, pakalpojuma sniegšanu vai pārrunu vedēja pienākumus tiešā vai ilgstošā kontaktā ar pakalpojuma saņēmējiem vai procesa dalībniekiem (ilgāk par 10.min): 26.08.2021.tika veiktas procesuālās darbības; 30.08.2021.tika veiktas procesuālās darbības; </t>
  </si>
  <si>
    <t xml:space="preserve">procesuālās darbības, pakalpojuma sniegšanu vai pārrunu vedēja pienākumus tiešā vai ilgstošā kontaktā ar pakalpojuma saņēmējiem vai procesa dalībniekiem (ilgāk par 10.min): 14.08.2021.-tika veiktas procesuālās darbības; 18.08.2021.-tika veiktas procesuālās darbības; 22.08.2021.-tika veiktas procesuālās darbības; 26.08.2021.-tika veiktas procesuālās darbības; 30.08.2021.-tika veiktas procesuālās darbības; </t>
  </si>
  <si>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28.08.2021.-tika veiktas kontroles pasākumi ; procesuālās darbības, pakalpojuma sniegšanu vai pārrunu vedēja pienākumus tiešā vai ilgstošā kontaktā ar pakalpojuma saņēmējiem vai procesa dalībniekiem (ilgāk par 10.min): 02.08.2021-tika veiktas procesuālās darbības; 11.08.2021-tika veiktas procesuālās darbības; 13.08.2021-tika veiktas procesuālās darbības; 20.08.2021-tika veiktas procesuālās darbības; 25.08.2021-tika veiktas procesuālās darbības; 28.08.2021-tika veiktas procesuālās darbības; 30.08.2021-tika veiktas procesuālās darbības; 31.08.2021-tika veiktas procesuālās darbības; </t>
  </si>
  <si>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01.08.2021.-tika veiktas kontroles pasākumi ;procesuālās darbības, pakalpojuma sniegšanu vai pārrunu vedēja pienākumus tiešā vai ilgstošā kontaktā ar pakalpojuma saņēmējiem vai procesa dalībniekiem (ilgāk par 10.min)-  01.08.2021. -tika veiktas procesuālās darbības </t>
  </si>
  <si>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09.08.2021.tika veikti kontroles pasākumi; 13.08.2021.tika veikti kontroles pasākumi; 25.08.2021.tika veikti kontroles pasākumi; 29.08.2021.tika veikti kontroles pasākumi;  procesuālās darbības, pakalpojuma sniegšanu vai pārrunu vedēja pienākumus tiešā vai ilgstošā kontaktā ar pakalpojuma saņēmējiem vai procesa dalībniekiem (ilgāk par 10.min): 09.08.2021.-tika veiktas procesuālās darbības; 13.08.2021.-tika veiktas procesuālās darbības; 17.08.2021.-tika veiktas procesuālās darbības; 21.08.2021.-tika veiktas procesuālās darbības; 25.08.2021.-tika veiktas procesuālās darbības; 29.08.2021.-tika veiktas procesuālās darbības; </t>
  </si>
  <si>
    <t xml:space="preserve">kontroles pasākumi (tiešā saskarē) par komersantu pienākumu izpildīšanu objektos, sabiedrībai publiski pieejamās telpās, svētku, piemiņas, izklaides, kultūras, sporta un atpūtas pasākumos ( tai skaitā naktsklubos, diskotēkās), vietās, kur notiek sapulces, gājieni un piketi (atbilstoši likumā "Par sapulcēm, gājieniem un piketem" minētajām definīcijām), reliģiskas darbības, kas veicamas pulcējoties: 01.08.2021.tika veikti kontroles pasākumi; 09.08.2021.tika veikti kontroles pasākumi; 13.08.2021.tika veikti kontroles pasākumi;  25.08.2021.tika veikti kontroles pasākumi;  procesuālās darbības, pakalpojuma sniegšanu vai pārrunu vedēja pienākumus tiešā vai ilgstošā kontaktā ar pakalpojuma saņēmējiem vai procesa dalībniekiem (ilgāk par 10.min): 01.08.2021.-tika veiktas procesuālās darbības; 05.08.2021.-tika veiktas procesuālās darbības; 09.08.2021.-tika veiktas procesuālās darbības; 13.08.2021.-tika veiktas procesuālās darbības; 17.08.2021.-tika veiktas procesuālās darbības; 22.08.2021.-tika veiktas procesuālās darbības; 25.08.2021.-tika veiktas procesuālās darbības; 30.08.2021.-tika veiktas procesuālās darbības; </t>
  </si>
  <si>
    <t xml:space="preserve">procesuālās darbības, pakalpojuma sniegšanu vai pārrunu vedēja pienākumus tiešā vai ilgstošā kontaktā ar pakalpojuma saņēmējiem vai procesa dalībniekiem (ilgāk par 10.min): 16.08.2021.-tika veiktas procesuālās darbības; 20.08.2021.-tika veiktas procesuālās darbības; </t>
  </si>
  <si>
    <t xml:space="preserve">procesuālās darbības, pakalpojuma sniegšanu vai pārrunu vedēja pienākumus tiešā vai ilgstošā kontaktā ar pakalpojuma saņēmējiem vai procesa dalībniekiem (ilgāk par 10.min): 02.08.2021.-tika veiktas procesuālās darbības;  08.08.2021.-tika veiktas procesuālās darbības;  16.08.2021.-tika veiktas procesuālās darbības;  18.08.2021.-tika veiktas procesuālās darbības;  21.08.2021.-tika veiktas procesuālās darbības;  </t>
  </si>
  <si>
    <t xml:space="preserve">procesuālās darbības, pakalpojuma sniegšanu vai pārrunu vedēja pienākumus tiešā vai ilgstošā kontaktā ar pakalpojuma saņēmējiem vai procesa dalībniekiem (ilgāk par 10.min): 08.08.2021.-tika veiktas procesuālās darbības; 12.08.2021.-tika veiktas procesuālās darbības; 15.08.2021.-tika veiktas procesuālās darbības; 19.08.2021.-tika veiktas procesuālās darbības; </t>
  </si>
  <si>
    <t xml:space="preserve"> procesuālās darbības, pakalpojuma sniegšanu vai pārrunu vedēja pienākumus tiešā vai ilgstošā kontaktā ar pakalpojuma saņēmējiem vai procesa dalībniekiem (ilgāk par 10.min): 02.08.2021.-tika veiktas procesuālās darbības; 06.08.2021.-tika veiktas procesuālās darbības; 14.08.2021.-tika veiktas procesuālās darbības; 18.08.2021.-tika veiktas procesuālās darbības; 23.08.2021.-tika veiktas procesuālās darbības; 26.08.2021.-tika veiktas procesuālās darbības; 29.08.2021.-tika veiktas procesuālās darbības;</t>
  </si>
  <si>
    <t xml:space="preserve"> procesuālās darbības, pakalpojuma sniegšanu vai pārrunu vedēja pienākumus tiešā vai ilgstošā kontaktā ar pakalpojuma saņēmējiem vai procesa dalībniekiem (ilgāk par 10.min): 11.08.2021.-tika veiktas procesuālās darbības; 15.08.2021.-tika veiktas procesuālās darbības; 19.08.2021.-tika veiktas procesuālās darbības; 23.08.2021.-tika veiktas procesuālās darbības; </t>
  </si>
  <si>
    <t>Olaines iecirkņa Kriminālpolicijas nodaļa</t>
  </si>
  <si>
    <t>tiešā vai ilgstošā kontaktā ar pakalpojuma saņēmējiem vai procesa dalībniekiem (ilgāk par 10 minūtēm) 19,08.2021., 20.08.2021., procesuālās darbības.</t>
  </si>
  <si>
    <t xml:space="preserve"> tiešā vai ilgstošā kontaktā ar pakalpojuma saņēmējiem vai procesa dalībniekiem (ilgāk par 10 minūtēm) 03., 04., 09., 10., 12., 11., 10., 16., 17., 19., 18., 21., 23., 24., 27., augsutā 2021.gadā veiktas procesuālās darbības, proti, nopratināšana, paskaidrojuma pieņemšana; </t>
  </si>
  <si>
    <t>tiešā vai ilgstošā kontaktā ar pakalpojuma saņēmējiem vai procesa dalībniekiem (ilgāk par 10 minūtēm) 03., 05., 10., 16., 17.,19., 21., 23., 24., 30., 31.,  augustā 2021.gadā veiktas procesuālās darbības.</t>
  </si>
  <si>
    <t xml:space="preserve">tiešā vai ilgstošā kontaktā ar pakalpojuma saņēmējiem vai procesa dalībniekiem (ilgāk par 10 minūtēm) 18.08.2021., 10.08.2021., 09.08.201., 06.08.2021., 03.08.2021 procesuālās darbības. </t>
  </si>
  <si>
    <t>tiešā vai ilgstošā kontaktā ar pakalpojuma saņēmējiem vai procesa dalībniekiem (ilgāk par 10 minūtēm) 17., 18., 19., 20., 25., 27., 30., augsutā 2021.gadā veiktas procesuālās darbības.</t>
  </si>
  <si>
    <t>tiešā vai ilgstošā kontaktā ar pakalpojuma saņēmējiem vai procesa dalībniekiem (ilgāk par 10 minūtēm); personu aizturēšanu, nogādāšanu vai konvojēšanu (tiešās saskares laikā)  27. augsuta 2021.gadā veiktas procesuālās darbības.</t>
  </si>
  <si>
    <t>tiešā vai ilgstošā kontaktā ar pakalpojuma saņēmējiem vai procesa dalībniekiem (ilgāk par 10 minūtēm); personu aizturēšanu, nogādāšanu vai konvojēšanu (tiešās saskares laikā)  04., 09., 11., 17., 19., 27., augsutā 2021.gadā veiktas procesuālās darbības.</t>
  </si>
  <si>
    <t>personu aizturēšanu, nogādāšanu vai konvojēšanu (tiešās saskares laikā) ; tiešā vai ilgstošā kontaktā ar pakalpojuma saņēmējiem vai procesa dalībniekiem (ilgāk par 10 minūtēm) 09., 17., 18., 19., 20., 27.,  . procesuālo darbību veikšana.</t>
  </si>
  <si>
    <t>07.08.2021. no plkst.12:00 līdz plkst.24:00, 15.08.2021. no plkst.12:00 līdz plkst.24:00, veica kontroles pasākumus COVID19 ierobežošanai un slimības izplatības mazināšanai. Nodrošināja sabiedrisko kārtību piketu un pasākuma laikā. Veica procesuālās darbības, pakalpojuma sniegšanu tiešā vai ilgstošā kontaktā ar pakalpojuma saņēmējiem vai procesa dalībniekiem. 07.08., 15.08., pēc plāniem Nr.20/10/19- iekš., Nr.20/10/19-iekš., Valsts policijas Rīgas reģiona pārvaldes Saulkrastu iecirkņa darbinieku profilaktiskā pasākuma plāns MK 2020.gada 9.jūnija noteikumu Nr.360 ``Epidemioloģiskās drošības pasākumi COVID-19 infekcijas izplatības ierobežošanai,``  Valsts policijas Rīgas reģiona pārvaldes Saulkrastu iecirkņa darbinieku profilaktiskā pasākuma plāns MK 2020.gada 9.jūnija noteikumu Nr.360 ``Epidemioloģiskās drošības pasākumi COVID-19 infekcijas izplatības ierobežošanai, sabiedriskās kārtības nodrošināšanai piketu norises laikā un pasākuma ``Langstiņu ezera diena`` laikā. 15.08., riska kontakta un riska kontaktā veikto darbību laika uzskaites tabula Nr.18883 no 31.08.2021.</t>
  </si>
  <si>
    <t>Veica procesuālās darbības, pakalpojuma sniegšanu tiešā vai ilgstošā kontaktā ar pakalpojuma saņēmējiem vai procesa dalībniekiem. 04.08., 05.08., 09.08., 11.08., 12.08., 17.08., 18.08., 30.08.,, riska kontakta un riska kontaktā veikto darbību laika uzskaites tabula Nr.18885 no 31.08.2021.</t>
  </si>
  <si>
    <t xml:space="preserve">14.08.2021. no plkst.11:00 līdz plkst.24:00, 22.08.2021. no plkst.12:00 līdz plkst.24:00, veica kontroles pasākumus COVID19 ierobežošanai un slimības izplatības mazināšanai. Veica procesuālās darbības un sniedza pakalpojumus tiešā vai ilgstošā kontaktā ar pakalpojuma saņēmējiem vai procesa dalībniekiem (ilgāk par 10 minūtēm). 14.08., 22.08., pēc plāniem Nr.20/10/19- iekš., Nr.18139, Valsts policijas Rīgas reģiona pārvaldes Saulkrastu iecirkņa darbinieku profilaktiskā pasākuma plāns MK 2020.gada 9.jūnija noteikumu Nr.360 ``Epidemioloģiskās drošības pasākumi COVID-19 infekcijas izplatības ierobežošanai. 03.08., 07.08., 11.08., 15.08., 19.08., 23.08., 27.08., 31.08., riska kontakta un riska kontaktā veikto darbību laika uzskaites tabula. </t>
  </si>
  <si>
    <t xml:space="preserve">08.08.2021. no plkst.12:00 līdz plkst.24:00, veica kontroles pasākumus COVID19 ierobežošanai un slimības izplatības mazināšanai. 21.08.2021. no plkst.08:00 līdz plkst.01:00, nodrošināja sabiedrisko kārtību publiska pasākuma laikā. 08.08., 21.08., pēc plāniem Nr.20/10/19- iekš., Nr. iekš., Valsts policijas Rīgas reģiona pārvaldes Saulkrastu iecirkņa darbinieku profilaktiskā pasākuma plāns MK 2020.gada 9.jūnija noteikumu Nr.360 ``Epidemioloģiskās drošības pasākumi COVID-19 infekcijas izplatības ierobežošanai,`` VP RRP Saulkrastu iecirkņa darbinieku profilaktiskā pasākuma plāns sabiedriskās kārtības nodrošināšanai Ādažu novada Carnikavā, Nēģu svētku laikā.        </t>
  </si>
  <si>
    <t>Veica procesuālās darbības, pakalpojuma sniegšanu tiešā vai ilgstošā kontaktā ar pakalpojuma saņēmējiem vai procesa dalībniekiem. Riska kontakta un riska kontaktā veikto darbību laika uzskaites tabula Nr.18992 no 31.08.2021.</t>
  </si>
  <si>
    <t>Veica procesuālās darbības, pakalpojuma sniegšanu tiešā vai ilgstošā kontaktā ar pakalpojuma saņēmējiem vai procesa dalībniekiem. Augusta mēnesī, riska kontakta un riska kontaktā veikto darbību laika uzskaites tabula Nr.18967 no 31.08.2021.</t>
  </si>
  <si>
    <t>Saulkrastu iecirkņa Kriminālpolicijas nodaļa</t>
  </si>
  <si>
    <t xml:space="preserve">21.08.2021. no plkst.08:00 līdz plkst.01:00, nodrošināja sabiedrisko kārtību publiska pasākuma laikā. 21.08., pēc plāna Nr.426 iekš VP RRP Saulkrastu iecirkņa darbinieku profilaktiskā pasākuma plāns sabiedriskās kārtības nodrošināšanai Ādažu novada Carnikavā, Nēģu svētku laikā.        </t>
  </si>
  <si>
    <t>Veica procesuālās darbības, pakalpojuma sniegšanu tiešā vai ilgstošā kontaktā ar pakalpojuma saņēmējiem vai procesa dalībniekiem. 04.08., 08.08., 12.08., 16.08., 24.08.,  riska kontakta un riska kontaktā veikto darbību laika uzskaites tabula Nr.19134 no 01.09.2021.</t>
  </si>
  <si>
    <t>08.08.2021. no plkst.12:00 līdz plkst.24:00, veica kontroles pasākumus COVID19 ierobežošanai un slimības izplatības mazināšanai. 08.08., pēc plāna Nr.20/10/19- iekš., Valsts policijas Rīgas reģiona pārvaldes Saulkrastu iecirkņa darbinieku profilaktiskā pasākuma plāns MK 2020.gada 9.jūnija noteikumu Nr.360 ``Epidemioloģiskās drošības pasākumi COVID-19 infekcijas izplatības ierobežošanai.``</t>
  </si>
  <si>
    <t>Veica procesuālās darbības, pakalpojuma sniegšanu tiešā vai ilgstošā kontaktā ar pakalpojuma saņēmējiem vai procesa dalībniekiem. 03.08., 10.08., 23.08., 24.08., 30.08.,  riska kontakta un riska kontaktā veikto darbību laika uzskaites tabula Nr.18987 no 31.08.2021.</t>
  </si>
  <si>
    <t>Veica procesuālās darbības, pakalpojuma sniegšanu tiešā vai ilgstošā kontaktā ar pakalpojuma saņēmējiem vai procesa dalībniekiem. 18.08., 30.08., riska kontakta un riska kontaktā veikto darbību laika uzskaites tabula Nr.18983 no 31.08.2021.</t>
  </si>
  <si>
    <t>Veica procesuālās darbības, pakalpojuma sniegšanu tiešā vai ilgstošā kontaktā ar pakalpojuma saņēmējiem vai procesa dalībniekiem. 02.08., 03.08., 05.08., 09.08., riska kontakta un riska kontaktā veikto darbību laika uzskaites tabula Nr.18889 no 31.08.2021.</t>
  </si>
  <si>
    <t>Veica procesuālās darbības, pakalpojuma sniegšanu tiešā vai ilgstošā kontaktā ar pakalpojuma saņēmējiem vai procesa dalībniekiem. 09.08., 16.08., 19.08., 24.08., 26.08., 27.08., 30.08., riska kontakta un riska kontaktā veikto darbību laika uzskaites tabula Nr.18943 no 31.08.2021.</t>
  </si>
  <si>
    <t>Veica procesuālās darbības, pakalpojuma sniegšanu tiešā vai ilgstošā kontaktā ar pakalpojuma saņēmējiem vai procesa dalībniekiem. 04.08., 09.08., 11.08., 12.08., 16.08., 18.08., 20.08., 23.08., 31.08., riska kontakta un riska kontaktā veikto darbību laika uzskaites tabula Nr.18969 no 31.08.2021.</t>
  </si>
  <si>
    <t>Veica procesuālās darbības, pakalpojuma sniegšanu tiešā vai ilgstošā kontaktā ar pakalpojuma saņēmējiem vai procesa dalībniekiem. 04.08., 10.08., 11.08., 12.08., riska kontakta un riska kontaktā veikto darbību laika uzskaites tabula Nr.18965 no 31.08.2021.</t>
  </si>
  <si>
    <t>21.08.2021. no plkst.08:00 līdz plkst.01:00, nodrošināja sabiedrisko kārtību publiska pasākuma laikā. 21.08., pēc plāna Nr.iekš VP RRP Saulkrastu iecirkņa darbinieku profilaktiskā pasākuma plāns sabiedriskās kārtības nodrošināšanai Ādažu novada Carnikavā, Nēģu svētku laikā.</t>
  </si>
  <si>
    <t>Veica procesuālās darbības, pakalpojuma sniegšanu tiešā vai ilgstošā kontaktā ar pakalpojuma saņēmējiem vai procesa dalībniekiem. 02.08., 03.08., 06.08., 12.08., 19.08., 20.08., 31.08., riska kontakta un riska kontaktā veikto darbību laika uzskaites tabula Nr.18935 no 31.08.2021.</t>
  </si>
  <si>
    <t>02.08.2021. no plkst.10:00 līdz plkst.12:00 iepazīstināja ar lietas materiāliem. 03.08.2021. no plkst.09:00 līdz plkst.11:00, no plkst.11:15 līdz plkst.13:15 un no plkst.14:00 līdz plkst.16:00 izskatīja klātienē administratīvā pārkāpuma procesa lietu. 12.08.2021. no plkst.10:00 līdz plkst.12:00 izskatīja klātienē admninistratīvā pārkāpuma procesa lietu. 20.08.2021. no plkst.10:00 līdz plkst.12:00 izskatīja klātienē administratīvā pārkāpuma procesa lietu.</t>
  </si>
  <si>
    <t>01.08.2021.,05.08.2021.,13.08.2021.,17.08.2021.,21.08.2021.,25.08.2021. un 29.08.2021  piedalījās kontroles pasākumā par pašizolācijā esošo personu pārbaudi klātienē. 15.08.2021. no plkst.11:00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t>
  </si>
  <si>
    <t>04.08.2021.,12.08.2021.,16.08.2021.,20.08.2021. un 24.08.2021 piedalījās kontroles pasākumā par pašizolācijā esošo personu pārbaudi klātienē.</t>
  </si>
  <si>
    <t>07.08.2021. no plkst.11:00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t>
  </si>
  <si>
    <t>06.08.2021. no plkst.16:00 līdz plkst.17:00 veica procesuālās darbības. 08.08.2021. no plkst.12:00 līdz pllkst.13:00 tika pieņemti paskaidrojumi. 16.08.2021. no plkst.16:30 līdz plkst.17:30 veica procesuālās darbības. 20.08.2021. no plkst.09:00 līdz plkst.10:00., no plkst.11:00 līdz plkst.12:00., no plkst.13:00 līdz plkst.14:00 un no plkst.14:00 līdz plkst.15:00 veica procesuālās darbības.</t>
  </si>
  <si>
    <t>22.08.2021. no plkst.10:50 līdz plkst.12:15 pieņēma paskaidrojumu. No plkst.12:30 līdz plkst.13:30 iesnieguma pieņemšana. 23.08.2021. no plkst.02:00 līdz plkst.04:00 veica personu konvojēšanu uz Rīgas IAB. 26.08.2021. no plkst.14:40 līdz plkst.15:40 iesnieguma pieņemšana. No plkst.20:20 līdz plkst.21:20 iesnieguma pieņemšana. 28.08.2021. no plkst.11:00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 30.08.2021. no plkst.09:00 līdz plkst.10:30 veica personu konvojēšanu uz Rīgas rajonu tiesu. No plkst.11:10 līdz plkst.12:35 veica procesuālās darbības.</t>
  </si>
  <si>
    <t>08.08.2021. no plkst.11:00 līdz plkst.13:00 vwica procesuālās darbības un no plkst.14:00 līdz plkst.16:00 pieņēma paskaidrojumu. 13.08.2021. no plkst.12:00 līdz plkst.16:00 veica procesuālās darbības. 29.08.2021. no plkst.12:00 līdz plkst.16:00 veica procesuālās darbības.</t>
  </si>
  <si>
    <t>02.08.2021. no plkst.14:30 līdz plkst.16:30 un no plkst.16:40 līdz plkst.18:20 veica procesuālās darbības. 22.08.2021. no plkst.10:50 līdz plkst.12:15 pieņēma paskaidrojumu. No plkst.12:30 līdz plkst.13:30 pieņēma iesniegumu. 23.08.2021. no plkst.02:00 līdz plkst.04:00 veica personu konvojēšanu uz Rīgas IAB. 26.08.2021. no plkst.14:40 līdz plkst.15:40 pieņēma iesniegumu. No plkst.20:20 līdz plkst.21:20 pieņēma iesniegumu. 28.08.2021. no plkst.11:00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 30.08.2021. no plkst.09:00 līdz plkst.10:30 veica personu konvojēšanu uz Rīgas rajonu tiesu. No plkst.11:10 līdz plkst.12:35 veica procesuālās darbības.</t>
  </si>
  <si>
    <t>01.08.2021. no plkst.00:00 līdz plkst.02:00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 07.08.2021.,15.08.2021.,21.08.2021. un 28.08.2021 no plkst.11:00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 29.08.2021. no plkst.06:00 līdz plkst.16:00 nodrošināja sabiedrisko kārtību ,,Rimi" Rīgas maratonā. No plkst.17:00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t>
  </si>
  <si>
    <t>08.08.2021.,15.08.2021.,22.08.2021. no plkst.11:00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 01.08.2021.,05.08.2021.,09.08.2021.,13.08.2021.,17.08.2021.,21.08.2021.,25.08.2021. un 29.08.2021. piedalījās kontroles pasākumā par pašizolācijā esošo personu pārbaudi klātienē. 05.08.2021.,09.08.2021. un 13.08.2021. veica ieroču īpašnieku pārbaudes klātienē. 13.08.2021. piedalījās reidā Rīgas Centrāltirgū. 25.08.2021. un 29.08.2021. veica procesuālās darbības.</t>
  </si>
  <si>
    <t>02.08.2021. no plkst.15:10 līdz plkst.16:40 veica procesuālās darbības. 04.08.2021. no plkst.12:00 līdz plkst.13:00 veica procesuālās darbības. 06.08.2021. no plkst.16:00 līdz plkst.20:00 veica procesuālās darbības. 09.08.2021. no plkst.09:00 līdz plkst.09:30 un no plkst.15:00 līdz plkst.16:00 pieņēma paskaidrojumus. 13.08.2021. no plkst.09:30 līdz plkst.10:30 pieņēma paskaidrojumus. 19.08.2021. no plkst.11:00 līdz plkst.12:00 veica procesuālās darbības. 24.08.2021. no plkst.15:30 līdz plkst.16:00 veica procesuālās darbības un no plkst.13:00 līdz plkst.13:30, no plkst.14:20 līdz plkst.14:50 pieņēma paskadrojumus. 31.08.2021. no plkst.10:50 līdz plkst.12:20 veica procesuālās darbības.</t>
  </si>
  <si>
    <t>Laika posmā no 25.08.2021. no plkst.22:00 līdz 26.08.2021. plkst.04:00 piedalījās plānotā profilaktiskā reidā. 24.08.2021. no plkst.09:20 līdz plkst.10:20 tika pieņemti paskaidrojumi. 27.08.2021. no plkst.09:05 līdz plkst.09:35 veica procesuālās darbības. 30.08.2021. no plkst.13:20 līdz plkst.13:50 veica procesuālās darbības.</t>
  </si>
  <si>
    <t>01.08.2021.,08.08.2021.,15.08.2021.,21.08.2021. un 22.08.2021. no plkst.11:00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 08.08.2021. no plkst.14:50 līdz plkst.15:20 veica procesuālās darbības. 11.08.2021. no plkst.12:00 līdz plkst.12:30 veica procesuālās darbības. 17.08.2021. no plkst.09:00 līdz plkst.10:00 veica procesuālās darbības. 28.08.2021. no plkst.09:00 līdz plkst.10:00 veica procesuālās darbības.</t>
  </si>
  <si>
    <t>14.08.2021.,15.08.2021. un 28.08.2021. no plkst.11:00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 19.08.2021. no plkst.10:00 līdz plkst.10:40 veica procesuālās darbības un no plkst.18:15 līdz 19:15 pieņēma paskaidrojumus. 20.08.2021. no plkst.10:00 līdz plkst.11:00 pieņēma paskaidrojumus. 23.08.2021. no plkst.13:10 līdz plkst.13:25, no plkst.13:35 līdz plkst.13:55 un no plkst.14:05 līdz plkst.15:15 pieņēma paskaidrojumus. 24.08.2021. no plkst.17:15 līdz plkst.18:00 pieņēma iesniegumu. 29.08.2021. no plkst.09:00 līdz plkst.11:00 un no plkst.11:55 līdz plkst.14:05 veica procesuālās darbības. 30.08.2021. no plkst.15:10 līdz plkst.16:00 pieņēma paskaidrojumus un no plkst.17:30 līdz plkst.18:30 veica procesuālās darbības. 31.08.2021. no plkst.09:40 līdz plkst.10:20 veica procesuālās darbības.</t>
  </si>
  <si>
    <t xml:space="preserve"> 29.08.2021. no plkst.06:00 līdz plkst.16:00 nodrošināja sabiedrisko kārtību ,,Rimi" Rīgas maratonā. No plkst.17:00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t>
  </si>
  <si>
    <t>15.08.2021. no plkst.11:00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 01.08.2021. no plkst.12:30 līdz plkst.13:40 veica procesuālās darbības. 05.08.2021. no plkst.12:00 līdz plkst.14:00 veica procesuālās darbības. 07.08.2021. no plkst.15:40 līdz 17:40 veica procesuālās darbības. 11.08.2021. no plkst.16:00 līdz plkst.17:00 un no plkst.18:40 līdz plkst.19:40 veica procesuālās darbības. 15.08.2021. no plkst.13:00 līdz plkst.14:00 un no plkst.16:10 līdz plkst.17:40 veica procesuālās darbības. 19.08.2021. no plkst.17:25 līdz plkst.19:00 veica procesuālās darbības. 23.08.2021. no plkst.09:00 līdz plkst.10:30, no plkst.17:30 līdz plkst.18:15 un no plkst.18:30 līdz plkst.20:40 veica procesuālās darbības. 27.08.2021. no plkst.10:00 līdz plkst.13:00 veica procesuālās darbības. 31.08.2021. no plkst.09:30 līdz plkst.13:00 un no plkst.13:15 līdz plkst.14:15 veica procesuālās darbības.</t>
  </si>
  <si>
    <t>03.08.2021. no plkst.13:20 līdz plkst.15:20 veica procesuālās darbības. 07.08.2021. no plkst.11:20 līdz plkst.13:20, no plkst.13:00 līdz plkst.14:00, no plkst.23:55 līdz plkst.02:30 veica procesuālās darbības. 08.08.2021. no plkst.02:00 līdz plkst.03:00 pieņēma iesniegumu. 11.08.2021. no plkst.11:20 līdz plkst.12:50, no plkst.12:50 līdz plkst.13:50, no plkst.15:00 līdz plkst.16:30 un no plkst.17:00 līdz plkst.18:30 pieņēma iesniegumus. 15.08.2021. no plkst.14:40 līdz plkst.15:30 un no plkst.15:40 līdz plkst.17:50 pieņēma iesniegumus. 19.08.2021. no plkst.09:10 līdz plkst.10:10, no plkst.10:10 līdz plkst.13:10, no plkst.14:20 līdz plkst.15:25, no plkst.15:30 līdz plkst.17:00, no plkst.17:10 līdz plkst.21:00 veica procesuālās darbības. 23.08.2021. no plkst.18:00 līdz plkst.21:00 veica procesuālās darbības. 27.08.2021. no plkst.10:20 līdz plkst.13:20 un no plkst.22:00 līdz plkst.24:00 veica procesuālās darbības. 31.08.2021. no plkst.08:30 līdz plkst.09:30 pieņēma paskaidrojumu, no plkst.09:35-14:15 un no plkst.19:15 līdz plkst.21:25 veica procesuālās darbības.</t>
  </si>
  <si>
    <t>01.08.2021. no plkst.11:00 līdz plkst.23:00 piedalījās kontroles pasākumā par komersantu pienākumu izpildīšanu objektos, sabiedrībai publiski pieejamās telpās, pamatojoties uz valsts policijas rīkojumu COVID-19 infekcijas izplatībai noteikto ierobežojumu kontroles ievērošanā Jūrmalas pilsētā atrodošajos objektos. 06.08.2021.,12.08.2021. un 20.08.2021  piedalījās kontroles pasākumā par pašizolācijā esošo personu pārbaudi klātienē.</t>
  </si>
  <si>
    <t>04.08.2021., darbs ar aizturēto,  (2.st.);  05.08.2021., personas aizturēšana, darbs ar aizturēto, procesuālo darbību veikšana. (4.st.); 06.08.2021., darbs ar aizturēto, (2.st.); 11.08.2021., procesuālo darbību veikšana. (5.st.)
12.08.2021., personas aizturēšana, darbs ar aizturēto,  procesuālo darbību veikšana. (4.st.); 13.08.2021., personas aizturēšana, darbs ar aizturēto, procesuālo darbību veikšana; 20.08.2021., personas aizturēšana, konvojēšana uz VP RRP Jūrmalas iecirknī, darbs ar aizturēto, procesuālo darbību veikšana (5. st.); 27.08.2021., personas aptauja (3.st.); 31.08.2021., personas aizturēšana, konvojēšana uz VP RRP Jūrmalas iecirknī, procesuālo darbību veikšana (5. st.)</t>
  </si>
  <si>
    <t>16.08.2021. no plkst.11:00 līdz plkst.11:30 procesuālo darbību veikšana. 17.08.2021. no plkst.11:30 līdz plkst.12:30, no plkst.15:30 līdz plkst.16:00 procesuālo darbību veikšana.  18.08.2021. no plkst.09:00 līdz plkst.09:30, no plkst.10:00 līdz 10:20, no plkst.10:30 līdz plkst.11:40, no plkst.14:30 līdz plkst.15:00 procesuālo darbību veikšana. 19.08.2021. no plkst.10:00 līdz plkst.11:00 procesuālo darbību veikšana. 20.08.2021. no plkst.09:00 līdz plkst.10:30, no plkst.15:00 līdz plkst.16:00 procesuālo darbību veikšana. 23.08.2021. no plkst.13:00 līdz plkst.13:30 procesuālo darbību veikšana. 24.08.2021. no plkst.13:30 līdz plkst.14:00 procesuālo darbību veikšana. 25.08.2021. no plkst.12:00 līdz plkst.12:30 procesuālo darbību veikšana. 26.08.2021. no plkst.10:00 līdz plkst.11:00 procesuālo darbību veikšana. 30.08.2021. no plkst.14:00 līdz plkst.15:00 procesuālo darbību veikšana.</t>
  </si>
  <si>
    <t>04.08.2021. no plkst.17:50 līdz plkst.19:00; 05.08.2021. no plkst.15:00 līdz 21:00; 13.08.2021. no plkst.17:00 līdz plkst.18:50; 17.08.2021. no plkst.14:30 līdz plkst.15:30, no plkst.15:32 līdz plkst.16:10; 18.08.2021. no plkst.08:50 līdz plkst.09:30; 23.08.2021. no plkst. 09:25 līdz plkst.10:25, no plkst.10:35 līdz plkst.11:20; 25.08.2021. no plkst.09:55 līdz plkst.10:40; 30.08.2021. no plkst.14:15 līdz plkst.15:15; 31.08.2021. no plkst.12:20 līdz plkst.13:00, no plkst.13:00 līdz plkst.16:10 procesuālo darbību veikšana. 21.08.2021. no plkst. 11:00 līdz plkst. 23:00,  saskaņā ar Ministru kabineta 09.06.2020. noteikumiem Nr. 360 “Epidemioloģiskās drošības pasākumi COVID-19 infekcijas izplatības ierobežošanai”. 28.08.2021. no plkst. 11:00 līdz plkst. 23:00,  saskaņā ar Ministru kabineta 09.06.2020. noteikumiem Nr. 360 “Epidemioloģiskās drošības pasākumi COVID-19 infekcijas izplatības ierobežošanai”.</t>
  </si>
  <si>
    <t>03.08.2021. no plkst. 10:05 līdz plkst. 12:07; 17.08.2021. no plkst. 14:40 līdz plkst. 16:10; 20.08.2021.  no plkst. 09:37 līdz plkst. 11:00; 23.08.2021. no plkst. 10:38 līdz plkst. 11:15; 24.08.2021. no plkst. 11:06 līdz plkst. 11:13; 25.08.2021. no plkst. 14:15 līdz plkst. 15:03; 30.08.2021. no plkst. 09:25 līdz plkst. 10:00, no plkst. 12:30 līdz plkst. 13:43 procesuālo darbību veikšana.</t>
  </si>
  <si>
    <t>02.08.2021. no plkst.13:00 līdz plkst.14:40, no plkst.15:10 līdz plkst.16:30; 03.08.2021. no plkst.13:17 līdz plkst.13:57, no plkst.14:11 līdz plkst.14:39; 04.08.2021. no plkst.15:13 līdz plkst.16:13, no plkst.22:09 līdz plkst. 23:30; 05.08.2021. no plkst.14:30 līdz plkst.15:00, no plkst.16:16 līdz plkst.17:00, no plkst. 13:15 līdz plkst. 13:45, no plkst.11:47 līdz plkst.12:23, no plkst.19:20 līdz plkst.19:50; 06.08.2021. no plkst.12:51 līdz plkst.13:30; 07.08.2021. no plkst.16:30 līdz plkst.17:30; 09.08.2021. no plkst.08:00 līdz plkst.08:30, no plkst.09:56 līdz plkst.11:05, no plkst.13:16 līdz plkst.14:20, no plkst.14:30 līdz plkst.15:00, no plkst.17:00 līdz plkst.18:00; 12.08.2021. no plkst.10:30 līdz plkst.11:30, no plkst.13:00 līdz plkst.14:30; 17.08.2021. no plkst.15:00 līdz plkst.16:00; 18.08.2021. no plkst.10:00 līdz plkst.11:30; 19.08.2021. no plkst.14:00 līdz plkst.17:00; 23.08.2021. no plkst.10:00 līdz plkst.10:57, no plkst.15:07 līdz plkst.16:12; 27.08.2021. no plkst.13:10 līdz plkst.14:10; 30.08.2021. no plkst.13:00 līdz plkst.13:52 procesuālo darbību veikšana.</t>
  </si>
  <si>
    <t xml:space="preserve">05.07.2021. no plkst.10:00 līdz plkst.11:00; 06.08.2021. no plkst.10:00 līdz plkst.10:35; 06.08.2021. no plkst.14:00 līdz plkst.16:45 procesuālo darbību veikšana. </t>
  </si>
  <si>
    <t>04.08.2021. no plkst.17:30 līdz plkst.19:15, no plkst.20:00 līdz plkst.01:00; 05.08.2021. no plkst.10:40 līdz plkst.21:30; 06.08.2021. no plkst.10:30 līdz plkst.16:00; 11.08.2021. no plkst.10:00 līdz plkst.16:00; 12.08.2021. no plkst.12:00 līdz plkst.14:00; 13.08.2021. no plkst.10:30 līdz plkst.15:00 procesuālo darbību veikšana. 13.08.2021. no plkst.15:00 līdz plkst.19:30 darbs ar aizturēto personu. 17.08.2021. no plkst.7:30 līdz plkst.11:30, no plkst.11:30 līdz plkst.14:30; 20.08.2021. no plkst.7:30 līdz plkst.11:30; 23.08.2021. no plkst.16:30 līdz plkst.18:30; 31.08.2021. no plkst.12:15 līdz plkst.15:35 procesuālo darbību veikšana  07.08.2021. no plkst.11:00 līdz plkst.23:00 saskaņā ar MK 09.06.2020., noteikumiem Nr. 360 “Epidemioloģiskās drošības pasākumi COVID 19 infekcijas izplatības ierobežošanai”. 14.08.2021. no plkst.11:00 līdz plkst.23:00 saskaņā ar MK 09.06.2020., noteikumiem Nr. 360 “Epidemioloģiskās drošības pasākumi COVID 19 infekcijas izplatības ierobežošanai”.</t>
  </si>
  <si>
    <t>02.08.2021. no plkst.11:15 līdz plkst.12:40; 03.08.2021. no plkst.12:45 līdz plkst.13:45, no plkst.17:00 līdz plkst.17:35; 04.08.2021. no plkst.14:00 līdz plkst.14:30; 05.08.2021. no plkst.16:00 līdz plkst.17:00; 06.08.2021. no plkst.10:00 līdz plkst.11:30; 07.08.2021. no plkst.09:00 līdz plkst.10:00, no plkst.10:00 līdz plkst.10:55; 09.08.2021. no plkst.09:00 līdz plkst.09:50; 10.08.2021. no plkst.11:00 līdz plkst.11:30, no plkst.14:15 līdz plkst.16:15; 11.08.2021. no plkst.10:00 līdz plkst.10:55; 12.08.2021. no plkst.11:00 līdz plkst.13:00; 13.08.2021. no plkst.10:00 līdz plkst.11:05, no plkst.15:45 līdz plkst.16:30; 17.08.2021. no plkst.12:30 līdz plkst.12:50, no plkst.14:50 līdz plkst.16:20; 23.08.2021. no plkst.10:50 līdz plkst.11:42; 25.08.2021. no plkst.11:30 līdz plkst.12:30, no plkst.15:30 līdz plkst.17:20; 26.08.2021. no plkst.15:30 līdz plkst.16:30 procesuālo darbību veikšana.</t>
  </si>
  <si>
    <t>03.08.2021. no plkst.14:50 līdz plkst.16:30,  no plkst.19:40 līdz plkst.21:00; 05.08.2021. no plkst.10:00 līdz plkst.10:40, no plkst.14:50 līdz 16:30; 09.08.2021. no plkst.12:20 līdz 12:52; 10.08.2021. no plkst.08:00 līdz plkst.08:45, no plkst.10:35 līdz plkst.10:50, plkst.14:00 līdz plkst.15:07; 11.08.2021. no plkst.10:00 līdz plkst.10:45; 12.08.2021. no plkst.14:00 līdz plkst.15:20; 16.08.2021. no plkst.15:30 līdz plkst.16:30; 17.08.2021. no plkst.07:53 līdz plkst.08:21, no plkst.09:30 līdz plkst.10:35, no plkst.10:40 līdz plkst.11:20, no plkst.11:25 līdz plkst.12:27;  19.08.2021. no plkst.12:20 līdz plkst.13:05; 23.08.2021. no plkst.13:20 līdz plkst.14:17, no plkst.16:35 līdz plkst.18:10, no plkst.18:21 līdz plkst.18:34; 24.08.2021. no plkst.14:00 līdz plkst.15:21; 26.08.2021. no plkst.10:00 līdz plkst.11:25, no plkst.12:40 līdz plkst.14:00; 30.08.2021. no plkst.14:00 līdz plkst.15:30; 31.08.2021. no plkst.10:15 līdz plkst.11:50, no plkst.14:00 līdz plkst.15:26 veica procesuālās darbības. 14.08.2021. plkst.11:00 līdz plkst.23:00, piedalījās pasākumā saskaņā ar MK 09.06.2020. noteikumiem Nr.360 “Epidemioloģiskās drošības pasākumi COVID 19 infekcijas izplatības ierobežošanai”.  21.08.2021. no plkst.11:00 līdz plkst.23:00, piedalījās pasākumā saskaņā ar MK 09.06.2020. noteikumiem Nr.360 “Epidemioloģiskās drošības pasākumi COVID 19 infekcijas izplatības ierobežošanai”.  2021.gada 28.augustā no plkst. 11:00 līdz 28.08.2021 plkst. 23:00, piedalījās pasākumā saskaņā ar Ministru kabineta 09.06.2020. noteikumiem Nr. 360 “Epidemioloģiskās drošības pasākumi COVID-19 infekcijas izplatības ierobežošanai”.</t>
  </si>
  <si>
    <t>05.08.2021. no plkst. 13:10 līdz plkst. 14:00, no plkst. 16:55 līdz plkst. 18:00, no plkst. 19:20 līdz plkst. 19:50, no plkst. 20:30 līdz plkst. 20:50, no plkst. 21:00 līdz plkst. 22:00; 06.08.2021. no plkst. 11:20 līdz plkst. 11:40, no plkst. 13:00 līdz plkst. 14:15; 16.08.2021. no plkst. 08:50 līdz plkst. 10:00, no plkst. 12:50 līdz plkst. 13:30, no plkst. 13:40 līdz plkst. 14:25; 17.08.2021. no plkst. 09:00 līdz plkst. 11:15; 23.08.2021. no plkst. 09:25 līdz plkst. 10:25, no plkst. 10:35 līdz plkst. 11:20, no plkst. 11:30 līdz plkst. 13:45; 24.08.2021. no plkst. 10:05 līdz plkst. 11:30; 25.08.2021. no plkst. 09:05 līdz plkst. 09:50; 27.08.2021. no plkst. 13:00 līdz plkst. 13:25, no plkst. 15:05 līdz plkst. 15:25; 31.08.2021. no plkst. 10:05 līdz plkst. 10:45, no plkst. 11:00 līdz plkst. 11:25 veica procesuālās darbības.</t>
  </si>
  <si>
    <t>04.08.2021. laika posmā no plkst.17:30 līdz plkst.19:15, no plkst.20:00 līdz plkst.01:00; 06.08.2021. no plkst.10:30 līdz plkst.16:00 veica procesuālās darbības.</t>
  </si>
  <si>
    <t>05.08.2021. laika posmā no plkst.10:30 līdz plkst.21:30; 06.08.2021. no plkst.10:30 līdz plkst.16:00; 31.08.2021. no plkst12.15 līdz plkst.15:35 veica procesuālās darbības. 07.08.2021. plkst.11:00 līdz plkst.23:00, piedalījās pasākumā saskaņā ar MK 09.06.2020. noteikumiem Nr.360 “Epidemioloģiskās drošības pasākumi COVID 19 infekcijas izplatības ierobežošanai”.</t>
  </si>
  <si>
    <t>04.08.2021. no plkst.20:00 līdz plkst.01:00; 05.08.2021. no plkst.10:00 līdz plkst.13:30; 06.08.2021. no plkst.10:30 līdz 13:00, no plkst.13:00 līdz 16:00; 11.08.2021. no plkst.10:00 līdz plkst.15:50; 13.08.2021. no plkst.10:00 līdz plkst.13:30; 17.08.2021. no plkst.08:25 līdz 13:30; 31.08.2021. no plkst.12:15 līdz 15:15 piedalījās procesuālo darbību veikšanā. 29.08.2021. no plkst.06:00 līdz 16:00 pildīja darbu publiskā pasākuma laikā, nodrošinot sabiedrisko kārtību un satiksmes drošību, no plkst.16:00 līdz plkst.23:00 veica reidu Jūrmalas administratīvajā teritorijā. 15.08.2021. no plkst.11:00 līdz plkst.13:00 darbs publiskā pasākuma laikā, no plkst.13:00 līdz 23:30 saskaņā ar MK noteikumiem Nr.360 "Epidemioloģiskās drošības pasākumi COVID 19 infekcijas izplatības ierobežošanai".</t>
  </si>
  <si>
    <t xml:space="preserve">Rīgas Latgales iecirkņa Kārtības policijas nodaļa </t>
  </si>
  <si>
    <t>12.08.2021 tiesas lēmuma izpilde ievēšana valdījumā;                                     23.08.2021 paskaidrojuma pieņemšana;                                                   25.08.2021 policijas kontroles nosacījumu ievērošana;                                    25.08.2021 procesuālās darbības;                    27.08.2021 reids;                           30.08.2021 reids;                          31.08.2021 procesuālās darbības.</t>
  </si>
  <si>
    <t xml:space="preserve">03.08.2021 procesuālās darbības; 07.08.2021 procesuālās darbības; 08.08.2021 procesuālās darbības; 11.08.2021 procesuālās darbības; 12.08.2021 procesuālās darbības; 14.08.2021 konvojs;                     15.08.2021 procesuālās darbības; 23.08.2021 procesuālās darbības; 27.08.2021 procesuālās darbības. </t>
  </si>
  <si>
    <t>01.08.2021 procesuālās darbības; 05.08.2021 procesuālās darbības; 07.08.2021 MK noteikumu Nr.360 ievērošana;                                    08.08.2021 procesuālās darbības; 09.08.2021 procesuālās darbības; 12.08.2021 procesuālās darbības; 13.08.2021 procesuālās darbības; 17.08.2021 procesuālās darbības; 19.08.2021 procesuālās darbības; 21.08.2021 procesuālās darbības; 25.08.2021 procesuālās darbības; 29.08.2021 procesuālās darbības; 30.08.2021 procesuālās darbības.</t>
  </si>
  <si>
    <t>04.08.2021 procesuālās darbības; 05.08.2021 MK noteikumu Nr.360 ievērošana;                                    18.08.2021  MK noteikumu Nr.360 ievērošana;                                    26.08.2021  MK noteikumu Nr.360 ievērošana;                                    27.08.2021 reids;                                  30.08.2021 reids.</t>
  </si>
  <si>
    <t xml:space="preserve">01.08.2021 procesuālās darbības; 04.08.2021 procesuālās darbības; 07.08.2021 MK noteikumu Nr.360 ievērošana.                                    </t>
  </si>
  <si>
    <t>26.08.2021 procesuālās darbības; 27.08.2021 procesuālās darbības.</t>
  </si>
  <si>
    <t xml:space="preserve">02.08.2021 procesuālās darbības; 06.08.2021 procesuālās darbības; 10.08.2021 procesuālās darbības; 11.08.2021 procesuālās darbības; 12.08.2021 procesuālās darbības; 13.08.2021 procesuālās darbības;  18.08.2021 procesuālās darbības; 21.08.2021 procesuālās darbības.                                       </t>
  </si>
  <si>
    <t xml:space="preserve">02.08.2021 procesuālās darbības; 05.08.2021 procesuālās darbības; 10.08.2021 procesuālās darbības; 14.08.2021 procesuālās darbības; 18.08.2021 procesuālās darbības; 22.08.2021 procesuālās darbības;  26.08.2021 procesuālās darbības; 30.08.2021 procesuālās darbības.                                       </t>
  </si>
  <si>
    <t xml:space="preserve">03.08.2021 procesuālās darbības; 07.08.2021 procesuālās darbības; 11.08.2021 procesuālās darbības; 15.08.2021 procesuālās darbības; 19.08.2021 procesuālās darbības;  23.08.2021 procesuālās darbības; 27.08.2021 procesuālās darbības; 29.08.2021 procesuālās darbības.                                      </t>
  </si>
  <si>
    <t xml:space="preserve">01.08.2021 procesuālās darbības; 09.08.2021 procesuālās darbības; 13.08.2021 procesuālās darbības; 15.08.2021 procesuālās darbības; 17.08.2021 procesuālās darbības;  19.08.2021 procesuālās darbības;  21.08.2021 procesuālās darbības; 25.08.2021 procesuālās darbības; 29.08.2021 procesuālās darbības.                                      </t>
  </si>
  <si>
    <t xml:space="preserve">16.08.2021 procesuālās darbības; 20.08.2021 procesuālās darbības; 24.08.2021 procesuālās darbības; 28.09.2021 procesuālās darbības.                                   </t>
  </si>
  <si>
    <t xml:space="preserve">02.08.2021 procesuālās darbības; 04.08.2021 procesuālās darbības; 08.08.2021 policijas uzraudzība; 08.08.2021 procesuālās darbības; 11.08.2021 procesuālās darbības; 12.08.2021 procesuālās darbības;  13.08.2021 policijas uzraudzība;  13.08.2021 procesuālās darbības; 17.08.2021 procesuālās darbības; 18.08.2021 procesuālās darbības; 23.08.2021 procesuālās darbības; 24.08.2021 procesuālās darbības; 26.08.2021 procesuālās darbības.                                      </t>
  </si>
  <si>
    <t xml:space="preserve">14.08.2021 procesuālās darbības; 15.08.2021 procesuālās darbības; 18.08.2021 procesuālās darbības; 22.08.2021 procesuālās darbības; 26.08.2021 procesuālās darbības; 30.08.2021 policijas uzraudzība;  31.08.2021procesuālās darbības.                                     </t>
  </si>
  <si>
    <t>27.08.2021 procesuālās darbības;                     31.08.2021 procesuālās darbības.</t>
  </si>
  <si>
    <t xml:space="preserve">02.08.2021 procesuālās darbības; 09.08.2021 procesuālās darbības; 16.08.2021 procesuālās darbības; 24.08.2021 procesuālās darbības.                           </t>
  </si>
  <si>
    <t xml:space="preserve">05.08.2021 konvojs;                     09.08.2021 procesuālās darbības;  09.08.2021 personu apsargāšana; 13.08.2021 procesuālās darbības; 13.08.2021 personu apsargāšana; 17.08.2021 personu apsargāšana; 21.08.2021 procesuālās darbības;  21.08.2021 personu apsargāšana; 25.08.2021 policijas uzraudzība;  25.08.2021 personu apsargāšana; 30.08.2021 procesuālās darbības; 30.08.2021 personu apsargāšana.                                   </t>
  </si>
  <si>
    <t xml:space="preserve">14.08.2021 policijas uzraudzība.  </t>
  </si>
  <si>
    <t xml:space="preserve">01.08.2021 personu apsargāšana; 07.08.2021 personu apsargāšana; 08.08.2021 personu apsargāšana; 12.08.2021 personu apsargāšana; 13.08.2021 personu apsargāšana; 17.08.2021 personu apsargāšana.                                    </t>
  </si>
  <si>
    <t xml:space="preserve">09.08.2021 procesuālās darbības; 10.08.2021 procesuālās darbības; 14.08.2021 procesuālās darbības; 15.08.2021 procesuālās darbības; 15.08.2021 policijas uzraudzība; 18.08.2021 procesuālās darbības;  22.08.2021 procesuālās darbības;  26.08.2021 procesuālās darbības;  30.08.2021 procesuālās darbības.                                     </t>
  </si>
  <si>
    <t xml:space="preserve">
02.08.2021-par kriminālprocesu personu atbrīvošana no ĪAB un nogādāšana uz iecirkni, pārrunas, piedalījos aizdomas turētā nopratināšanā; pārrunas,par kriminālprocesu piedalījos liecinieka nopratināšanā;  par kriminālprocesu aptauja; operatīvais darbs-4h;
03.08.2021- par atsevišķo uzdevumu  pārrunas, liecinieka nopratināšana-1h;
04.08.2021-par kriminālprocesu pārrunas, piedalījos cietuša nopratināšanā; par materiālu pārrunas, pieņemts paskaidrojums;
par kriminālprocesu  video apskate un izņemšana-3h;
05.08.2021-par kriminālprocesu- pārrunas, piedalījos cietuša nopratināšanā; par tiesas lēmumiem aptauja- pārrunas; par materiālu-pārrunas, paskaidrojuma pieņemšana
par kriminālprocesu–pārrunas, piedalījos cietuša nopratināšanā; par materiālu -pārrunas, piedalījos paskaidrojuma pieņemšanā; par kriminālprocesu-pārrunas, piedalījos nopratināšanā  -5h;
06.08.2021-par pārbaudes materiālu aptauja, pieņemts paskaidrojums; par pārbaudes materiālu aptauja-2h;
09.08.2021- par parbaudes materiālu pārrunas, piedalījos paskaidrojuma pieņemšanā;  par kriminālprocesu pārrunas, piedalījos liecinieka nopratināšanā;
par kriminašlprocesu personu atbrīvošana no ĪAB un nogādāšana uz iecirkni-2h;
10.08.2021- par pārbaudes materiālu pārrunas, paskaidrojuma pieņemšanā, kriminālprocesa ietvaros atsevišķais uzdevums pārrunas, piedalījos aizdomas turētā nopratināšanā, par kriminālprocesu  pārrunas, piedalījos aizturētā nopratināšanā-4h;
11.08.2021-par kriminālprocesu cietuša nogādāšana uz iecirkni pārrunas, piedalījos cietuša nopratināšanā-3h
12.08.2021-par kriminālprocesu-aptauja, video izņemšana, pārrunas, piedalījos aizturēta nopratināšanā, par materiālu-pārrunas,paskaidrojuma pieņemšana-3h;
13.08.2021-par kriminālprocesu-lieciniekus nogādāšana uz iecirkni , pārrunas, piedalījos lieciniekus nopratināšanā, aptauja.-5h
16.08.2021- atsevišķais uzdevums –adrešu pārbaude, pārrunas-aptauja; atsevišķais uzdevums- liecinieka nopratināšana; par kriminālprocesu-pārrunas, piedalījos liecinieka nopratināšanā; par kriminālprocesu-personu aizturēšana, nogādāšana uz policijas iestādi,  uz ANPREN, uz ĪAB, piedalījos kratīšanas izdarīšanā. -9h 
17.08.2021.-par kriminālprocesu mantu izņemšana no lombarda, video izņemšana no lombarda, par kriminālprocesu personu atbrīvošana no ĪAB, nogādāšana uz policijas iestādi, pārrunas, piedalījos aizdomas turēta nopratināšanā. -3h
18.08.2021.-par kriminālprocesu video izņemšana; par kriminālprocesu-pārrunas, piedalījos liecinieka nopratināšanā; par kriminālprocesu uzdevums pārrunas- aptauja; par kriminālprocesu-video apskate, izņemšana; tiesas spriedums aptauja, uzdevums aptauja pārrunas.-4h
19.08.2021- par uzdevumu piedalījos paskaidrojuma pieņemšanā, adreses pārbaude- aptauja, pārrunas; par kriminālprocesu- aizdomas turētā nogādāšana no adreses uz iecirkni, apsargāšana, nogādāšana no iecirkņa uz adresi.-5h
20.08.2021-par kriminālprocesu uzdevums adreses pārbaude- aptauja, pārrunas; par kriminālprocesu personu atbrīvošana no ĪAB un nogādāšana uz iecirkni-2h
23.08.2021-par kriminālprocesu uzdevums piedalījos liecinieka nopratināšanā; par materiālu adrešu pārbaude- aptauja-2h  
24.08.2021-par kriminālprocesu aptauja;par materiālu adrešu pārbaude- aptauja-3h
25.08.2021-par kriminālprocesu piedalījos aizdomas turēta nopratināšanā; par materiālu adrešu pārbaude- aptauja; par kriminālprocesu- aizturēšana, aizturēto personu nogādāšanā uz iecirkni, pārrunas, piedalījos aizturēta nopratināšanā;-4h              
26.08.2021-par tiesas lēmumu personu aizturēšana, nogādāšana ĪAB-2h
27.08.2021-par kriminālprocesu piedalījos liecinieka un cietuša nopratināšanā; par uzdevumu aptauja-pārrunas; par kriminālprocesu aizturēto personu atbrīvošana no ĪAB un nogādāšanā uz iecirkni, par kriminālprocesu piedalījos liecinieka nopratināšanā-4h 
30.08.2021-par kriminālprocesu personu aizturēšana, aizturēto personu nogādāšanā uz iecirkni,  pārrunas ar aizturēto personu, piedalījos liecinieka nopratināšanā;
tiesas spriedums aptauja-pārrunas; par uzdevumu  piedalījos liecinieka nopratināšanā-4h
31.08.2021-par kriminālprocesu uzdevums adrešu pārbaude, aptauja-pārrunas; par kriminālprocesu uzdevums piedalījos- mantu izņemšana no lombarda-2h
</t>
  </si>
  <si>
    <t>04.08.2021 - personas konvojēšana uz iecirkni, uz tiesu, uz ĪAB, personas apsargāšana iecirknī un tiesā - 5h;  06.08.2021. - aptauja, pārrunas, paskaidrojuma pieņemšana - 1h; 07.08.2021 - personas konvojēšana no ĪAB uz tiesu, apsargāšana tiesā - 2h; 09.08.2021 - aptauja, pārrunas - 1h; 10.08.2021 - personas atbrīvošana no ĪAB un nogādāšana iecirknī - 1h; 12.08.2021 - aptauja, parrunas, liecinieka nopratināšana, liecinieka nogādāšana uz iecirkni - 5h; 13.08.2021 - aptauja, pārrunas, paskaidrojuma pieņemšana - 1h; 16.08.2021 - aptauja, pārrunas, personu aizturēšana, nogādāšana, kratīšanas izdarīšana, personas apsargāšana - 7h; 17.08.2021 - personu atbrīvošana no ĪAB un nogādāšana iecirknī, video ieraksta apsakte, aptauja - 2h; 18.08.2021 aptaujas, video ierakstu izņemšana - 3h;  19.08.2021 - paskaidrojuma pieņemšana, aptauja, personas nogādāšana uz iecirkni, personas apsargāšana, personas nogādāšana uz dzīvesvietu - 5h; 20.08.2021 personas apsargāšana un nogādāšana uz prokuratūru - 1h; 23.08.2021 - personas nopratināšana - 1h; 24.08.2021 - aptauja, eventuālo liecinieku meklēšana, personas aizturēšana, nogādāšana uz iecirkni, aptauja, pārrunas - 4h; 25.08.2021 - personas aizturēšana, nogādāšana uz iecirkni, darbs ar aizturēto, personu atbrīvošana no ĪAB un nogādāšana uz iecirkni - 3h; 27.08.2021 - liecinieka nopratināšana, cietušā nopratināšana - 3h; 30.08.2021 - personas aizturēšana, nogādāšana uz iecirkni, pārrunas - 2h.</t>
  </si>
  <si>
    <t xml:space="preserve">09.08.2021.(1h) - personas atbrīvošana no ĪAB un nogādāšana iecirknī;
10.08.2021. (4h) – pārrunas, piedalījos paskaidrojuma pieņemšanā, piedalījos divu aizdomas turēto nopratināšanā;
11.08.2021. (3h) – pārrunas, cietušā nogādāšana uz iecirknī, piedalījos cietušā nopratināšanā;
12.08.2021. (3h) – aptauja, video izņemšana, piedalījos aizdomas turēta nopratināšanā, pārrunas, paskaidrojuma pieņemšana;
13.08.2021. (7h) – konvojs;
19.08.2021- (2h) – personu atbrīvošana no ĪAB un nogādāšana iecirknī, piedalījos aizdomas turēta nopratināšanā;
20.08.2021. – (2h) – personu atbrīvošana no ĪAB un nogādāšana iecirknī, atsevišķo uzdevumu izpilde, aptaujas, pārrunas;
23.08.2021. – (1h) – liecinieka nopratināšana; 
24.08.2021. – (2h) – pārrunas, aptauja;
25.08.2021. – (1h) - piedalījos aizdomas turēta nopratināšanā;
26.08.2021. – (2h) – tiesas sprieduma izpilde, personas nogādāšana uz ĪAB;
27.08.2021. – (3h) – aptauja, pārrunas, personu atbrīvošana no ĪAB un nogādāšana iecirknī, piedalījos liecinieka un cietušā nopratināšanā;
30.08.2021. – (3h) – liecinieka nopratināšana, personu atbrīvošana no ĪAB un nogādāšana iecirknī, piedalījos aizdomas turēta nopratināšanā, aptauja, pārrunas;
31.08.2021. – (2h) – izņemšana no lombarda, video izņemšana, aptauja, pārrunas pa atsevišķo uzdevumu.
</t>
  </si>
  <si>
    <t>01.08.2021 -  Procesuālās darbības, pārrunas ar 2 aizturētām  personām ĪAB telpā. Personu  nogādāšana no ĪAB uz iecirkņi. Personu  nogādāšana no ĪAB uz iecirkņi - 3 h ; 02.08.2021 -  Personu  nogādāšana no ĪAB uz iecirkņi - 1 h;  04.08.2021 - Procesuālās darbības, pārrunas, personas nopratināšana Iļģuciema cietumā (2 personas). Pārrunas, paskaidrojuma pieņemšana - 3 h; 06.08.2021 -  Aptauja, pārrunas. - 1h; 07.07.2021 - personu konvojēšana (nogādāšana no ĪAB uz iecirkni, no iecirkņa uz tiesu, no tiesas uz ĪAB), personu  apsargāšana procesuālas darbības veikšanas laikā iecirknī un tiesā. Personu  nogādāšana no ĪAB uz iecirkni. - 4 h; 31.08.2021 -  personu nogādāšana no ĪAB uz iecirkni. - 1 h.</t>
  </si>
  <si>
    <t>31.08.2021 - procesuālās darbības ĪAB</t>
  </si>
  <si>
    <t>03.08.2021. liecinieka nopratināšana -1h. 04.08.2021.cietušā papildus nopratināšana un protokols par uzrādīšanu atpazīšanai -1h. 10.08.2021. atzīšana par aizdomās turēto un nopratināšna -1h. 12.08.2021.cietušā papildus nopratināšana un lietiskā pierādījuma izņemšana -3h. 13.08.2021. liecinieka nopratināšana -2h. 16.08.2021.cietušā papildus nopratināšana- 1h. 17.08.2021. liecinieka nopratināšana un mantu atdošana -1h. 18.08.2021. liecinieka nopratināšana -1h. 25.08.2021. atzīšana par aizdomās turamo un nopratināšana -1h. 26.08.2021. cietušā papildus nopratināšna -1h. 31.08.2021. liecinieku nopratināšnas- 1h.</t>
  </si>
  <si>
    <t>02.08.2021. nopratināts liecinieks - 1h. 05.08.2021. nopratināti cietušie - 3h. 09.08.2021.nopratināti liecinieki -2h. 10.08.2021.nopratināts cietušais-1h. 11.08.2021.nopratināts cietušais - 1h. 13.08.2021.nopratināti divi liecinieki  - 3h. 16.08.2021. nopratināts liecinieks - 1h. 17.08.2021. veikta izņemšana- 1h. 18.08.2021. nopratināts liecinieks- 1h. 25.08.2021. nopratināts lieinieks - 1h.</t>
  </si>
  <si>
    <t>10.08.2021. nopratināts nepilngadīgais liecinieks, nopratināts cietušā pārstāvis - 3h.</t>
  </si>
  <si>
    <t>09.08.2021.  – darbs ar aizdomās turēto personu– 1 h, 17.08.2021.  - darbs ar aizdomās turēto personu, veica cietušās papildus nopratināšanu un uzrādīja atpazīšanai nazi – 2 h. 29.08.2021. - darbs ar aizdomās turēto personu – 1 h.</t>
  </si>
  <si>
    <t>01.08.20201 - darbs ar personu pret kuru uzsākts kriminālprocess; darbs ar diviem aizdomās turētajiem - 4h; 04.08.2021 - darbs ar aizdomās turēto - 2h. 26.08.2021. - veikta konfrontēšana - 2h. 30.08.2021. – nopratināta persona liecinieces statusā; izskaidrotas aizturētā tiesības un pienākumi, persona nopratināta aizturētā statusā, persona atbrīvota no ĪAV, izskaidrotas personas pret kuru uzsākts kriminālprocess tiesības un pienākumi, persona nopratināta personas pret kuru uzsākts kriminālprocess statusā - 4h; 31.08.2021. - papildus nopratināts cietušais - 1h.</t>
  </si>
  <si>
    <t>10.08.2021.  - nopratināta persona, kurai ir tiesības uz aizstāvību - 1h. 19.08.2021. - darbs ar trim aizdomās turētajiem - 2h. 20.08.2021. - liecinieku nopratināšana - 2h. 25.08.2021. - darbs ar trim aizdomās turētajiem - 2 h. 27.08.2021.  - nopratināta persona pret kuru uzsākts kriminālprocess - 1h. 31.08.2021.  -persona atzīta par AT, persona nopratināta, piemērots drošības līdzeklis - 1h.</t>
  </si>
  <si>
    <t>04.08.2021. - darbs ar aizdomās turēto - 1h.</t>
  </si>
  <si>
    <t>02.08.2021. - nopratināts liecinieks - 1h. 03.08.2021. - nopratināts aizdomās turētais - 1h. 04.08.2021. - nopratināts aizdomās turētais - 1h. 07.08.2021.  - darbs ar aizdomās turētos, piemērots drošības līdzeklis apcietinājums, darbs ar aizdomās turēto - 4 h. 12.08.2021.  - nopratināts aizturētais - 1h. 13.08.2021. - darbs ar aizdomās turēto un piemērots drošības līdzeklis - apcietinājums -3 h. 14.08.2021. - nopratināts cietušais un  darbs ar aizdomās turēto - 3 h. 25.08.2021. - nopratināts cietušā pārstāvis - 1 h.</t>
  </si>
  <si>
    <t>04.08.2021. - cietušā pārstāvja un aizdomās turētā nopratināšanas - 2h. 05.08.2021. - cietušā papildus nopratināšana – 2 h. 10.08.2021. -   aizturētā nopratināšana - 2 h;  12.08.2021. - darbs ar aizdomās turēto, piedalīšanās tiesas sēdē par apcietinājuma piemērošanu -4 h. 19.08.2021. - divu aizdomās turēto nopratināšana - 3 h;  23.08.2021. - darbs ar aizdomās turēto – 2 h. 25.08.2021. -  cietušās pārstāves nopratināšana - 1 h.</t>
  </si>
  <si>
    <t>Veica procesuālas darbības pa kriminālprocesiem atrodoties ilgstošā kontakta ar pesonam</t>
  </si>
  <si>
    <t>Procesuālais darbs ar aizturētam personam (aizturēšana KPL 264.p. kārtībā, personas kratīšana, speciālais izmeklēšanas eksperiments,) pa kriminālprocesa materiāliem</t>
  </si>
  <si>
    <t>Procesuālais darbs ar aizturētam personam (aizturēšana KPL 264.p. kārtībā,  kratīšana, speciālais izmeklēšanas eksperiments,) pa kriminālprocesa materiāliem</t>
  </si>
  <si>
    <t xml:space="preserve">Procesuālais darbs ar aizturētam personam , konvojēšana uz tiesu </t>
  </si>
  <si>
    <t xml:space="preserve"> Pieņēma paskaidrojumus resoriskās pārbaudes materiālā,  pieņēma liecības administratīvā pārkāpuma lietās,  pieņēma paskaidrojumus saistībā ar atsevišķo uzdevumu , veica kontroles pasākumus par komersantu pienākumu pildīšanu sabiedriski pieejamās telpās, veica pārbaudes sabiedriskās ēdināšanas vietās , veica pārbaudi skaistumkopšanas salonā .</t>
  </si>
  <si>
    <t>Veica kontroles pasākumus par komersantu pienākumu pildīšanu objektos, sabiedrībai publiski pieejamās telpās. Pieņēma iesniegumus, paskaidrojumus, nopratīnāja lieciniekus.</t>
  </si>
  <si>
    <t>Izņēma šaujamieroci. Pieņēma paskaidrojumus administartīvo pārkāpumu procesos.Konvojēšana.</t>
  </si>
  <si>
    <t>Pieņēma iesniegums. Pārrunas. Procesuālās darbības.Piespiedu atvešana. Veica personu īslaicīgu apsargāšanu struktūrvienības telpās.</t>
  </si>
  <si>
    <t>Pieņēma iesniegumus un paskaidrojumus resoriskās pārbaudes materiālos. Veica personu īslaicīgu apsargāšanu struktūrvienības telpās. Konvojēšana.</t>
  </si>
  <si>
    <t>Iepazīstināja personu ar piemēroto drošības līdzekli, pieņēma paskaidroja.</t>
  </si>
  <si>
    <t>Iesniegumu pieņemšana. Pieņēma paskaidrojumus resoriskajos materiālos. Veica personu īslaicīgu apsargāšanu struktūrvienības telpās.</t>
  </si>
  <si>
    <t>Pieņēma paskaidrojumus un un veica preventīvas pārrunas. Pieņēma paskaidrojumus administratīvā pārkāpuma procesos. Kriminālprocesā personu konvojēšana.Aptauja. Sporta zāles pārbaude (QR kodi)..Tirdzniecības centra pārbaude.</t>
  </si>
  <si>
    <t>Veica kontroles pasākumus par komersantu pienākumu pildīšanu objektos, sabiedrībai publiski pieejamās telpās,  Pieņemti paskaidrojumi materiālos. Paskaidrojumi APAS . Pārbaudītas pulcēšanās vietas.</t>
  </si>
  <si>
    <t>Veica kontroles pasākumus par komersantu pienākumu pildīšanu objektos, sabiedrībai publiski pieejamās telpās. Vairākkārtīģi tika pārbaudītas turistu mītnes. Pieņēma paskaidrojumus un veica preventīvas pārrunas sakarā ar pārbaudes materiāliem un administratīvā pārkāpuma materialiem. Atsevišķo uzdevumu izpilde. Preventīvie pasākumi sakarā ar CSN noteikumu ievērošanu pārvietojoties ar elektroskrejriteņiem. Procesuālo darbību nodrošināšana un personu konvojēšanā.</t>
  </si>
  <si>
    <t>Iesnieguma pieņemšana, paskaidrojuma pieņemšana. Veica personu īslaicīgu apsargāšanu struktūrvienības telpās.</t>
  </si>
  <si>
    <t>Pieņēma iesniegumus, procesuālās darbības veica. Veica personu īslaicīgu apsargāšanu struktūrvienības telpās.</t>
  </si>
  <si>
    <t>Pieņēma iesniegumus. Veica personu īslaicīgu apsargāšanu struktūrvienības telpās.Pratināšana, procesuālas darbības.</t>
  </si>
  <si>
    <t>Personu konvojēšana, kratīšana, preventīvās sarunas, procesuālās darbības.</t>
  </si>
  <si>
    <t>Iepazīstināja ar tiesas lēmumu. Pieņemts paskaidrojums.</t>
  </si>
  <si>
    <t>Pieņēma iesniegumus, paskaidrojumus resoriskajos materiālos. Veica personu īslaicīgu apsargāšanu struktūrvienības telpās. Piespiedu atvešana.Piespiedu atvešana.</t>
  </si>
  <si>
    <t>Veica kontroles pasākumus par komersantu pienākumu pildīšanu objektos, sabiedrībai publiski pieejamās telpās; pieņema paskaidrojumus resoriskajos materiālos,  pieņema iesniegumu materiālos ; liecības administratīvajos procesos ; procesuālās darbības  krimināprocesos,  šaujamieroča  glabāšanas noteikumu pārbaude</t>
  </si>
  <si>
    <t xml:space="preserve">Procesuālās darbības. Veica personu īslaicīgu apsargāšanu struktūrvienības telpās. Iesniegumu pieņemšana. Piespiedu atvešana. </t>
  </si>
  <si>
    <t>Procesuālās darbības, piespiedu atvešana. Veica personu īslaicīgu apsargāšanu struktūrvienības telpās.</t>
  </si>
  <si>
    <t>Šaujamieroču izņmešana. Konvojēšana. Pieņēma paskaidrojumus resorisko pārbaužu materiālos un administratīvo pārkāpumu procesos.</t>
  </si>
  <si>
    <t>veiktas procesuālās darbības - paskaidrojumu pieņemšana, nepilngadīgā izņemšana no ģimenes</t>
  </si>
  <si>
    <t>veiktas procesuālās darbības - iesnieguma pieņemšana, cietušā nopratināšana, APAS sastādīšana, liecinieka nopratināšana, iesnieguma pieņemšana, atsevišķā uzdevuma izpilde, personu apsargāšana īslaicīgās aizturēšanas vietā.</t>
  </si>
  <si>
    <t>veiktas procesuālās darbības - aptaujas veikšana, iesnieguma pieņemšana, liecības pieņemšana, paskaidrojuma pieņemšana, atļaujas sistēmas uzdevums, personas apsargāšana, konvojēšana</t>
  </si>
  <si>
    <t>veiktas procesuālās darbības - aptaujas veikšana, iesnieguma pieņemšana, liecības pieņemšana, paskaidrojuma pieņemšana, atļaujas sistēmas uzdevums</t>
  </si>
  <si>
    <t>veiktas procesuālās darbības - iesnieguma pieņemšana, paskaidrojuma pieņemšana, cietušā nopratināšana, personas nogādāšana uz ANPREN</t>
  </si>
  <si>
    <t>veiktas procesuālās darbības - kontroles pasākumi (tiešā saskarsmē) par komersantu pienākumu izpildīšanu objektos, iesnieguma pieņemšana, personu nogādāšana uz ANPREN, pārrunas, konflikta risināšana</t>
  </si>
  <si>
    <t>veiktas procesuālās darbības - iesistīto personu iepazīstināšana ar tiesas lēmumiem par pagaidu aizsardzību, pieņemti iesniegumi,  sietušā nopratināšana, paskaidrojuma pieņemšana, tulka funkciju pildīšana, PU personu iepazīstināšana ar uzraudzības noteikumiem</t>
  </si>
  <si>
    <t>veiktas procesuālās darbības - aptaujas veikšana, iesnieguma pieņemšana, liecības pieņemšana, cietušā nopratināšana, paskaidrojuma pieņemšana, atļaujas sistēmas uzdevums</t>
  </si>
  <si>
    <t>veiktas procesuālās darbības - paskaidrojuma pieņemšana, pārrunu vešana, liecinieka nopratināšana, aptaujas veikšana</t>
  </si>
  <si>
    <t>Siguldas iecirkņa Kriminālpolicijas nodaļa</t>
  </si>
  <si>
    <t>Rīgas Kurzemes iecirkņa Bolderājas nodaļas Kriminālpolicijas grupa</t>
  </si>
  <si>
    <t xml:space="preserve">25.08.2021.
Atzīšana par aizdomās turēto
Drošības līdzekļa piemērošana
Aizdomās turēta nopratināšana
Plkst.10:45-13:10
</t>
  </si>
  <si>
    <t xml:space="preserve">2.08.2021 Liecinieka nopratināšana
Plkst.:14:00-14:30
2.08.2021 Liecinieka  nopratināšana
Plkst.09:20-09:50
3.08.2021 Liecinieka nopratināšana
Plkst.:09:45-10:25
4.08.2021 Cietušā papildus nopratināšana
Plkst.:10:00-10:20
4.08.2021 Cietušā papildus nopratināšana
Plkst.13:00-13:40
5.08.2021 Cietušā pārstāvja nopratināšana
Plkst.:08:30-09:45
5.08.2021 Liecinieka nopratināšana
Plkst.09:50-10:25
6.08.2021 Liecinieka nopratināšana
Plkst.:08:20-10:05
6.08.2021 Cietuša nopratināšana
Plkst.10:10-11:00
9.08.2021 Liecinieka nopratināšana
Plkst.:09:00-10:45
9.08.2021 Liecinieka nopratināšana
Plkst.16:00-16:45
10.08.2021 Atzīšana par aizdomās turēto, Aizdomās turētā nopratināšana
Plkst.:11:20-11:40
11.08.2021 Cietušā papildus nopratināšana
Plkst.:08:20-09:50
12.08.2021 Atzīšana par AT, drošības līdzekļa piemērošana, aizdomās turētā nopratināšana
Plkst.:10:15-10:40
13.08.2021 Cietušā papildus nopratināšana
Plkst.:08:20-09:45
16.08.2021 Aizdomās turētā papildus nopratināšana
Plkst.:13:15-14:20
16.08.2021 Cietušā papildus nopratināšana
Plkst.15:10-15:35
17.08.2021 Liecinieka nopratināšana
Plkst.:10:05-10:40
18.08.2021 Cietušā-juridiskās personas pārstāvja nopratināšana
Plkst.:11:55-13:05
18.08.2021 Aizturētā nopratināšana
Aizturēšana, nogādāšana uz ANPREN,IAV
Plkt.18:58-01:00
18.08.2021 Izlīgums, cietušā un aizdomās turēto personu papildus nopratināšana
Plkst.:09:50-10:45
19.08.2021 Liecības pārbaudes uz vietas
Plkst.14:00- 15:28
Aizturētā papildus nopratināšanas protokols Plkst.16:58-17:30
Izņemšanas izdarīšana 
Plkst.11:50-11:55
Plkst.16:11-16:15
Aizturētā nogādāšana uz IAV
Plkst.17:30-19:00
20.08.2021 Liecības pārbaudes uz vietas
Plkst.14:00- 15:28
Atzīšana, drošības līdzekļa piemērošana, izņemšana, aizdomās turētā nopratināšana, liecību pārbaude uz vietas
 Plkst.12:30-16:05
23.08.2021 Liecinieka nopratināšana
Plkst.09:54-10:20
23.08.2021 Cietušā papildus nopratināšana
Plkst.13:00-14:00
24.08.2021 Cietušā-juridiskās personas pārstāvja  nopratināšana
Plkst.09:00-09:15
25.08.2021 Aizdomās turētā atzīšana, drošības līdzekļa piemērošana, nopratināšana
Plkst.09:00-09:40
26.08.2021 Liecinieka nopratināšana
Plkst.08:50-09:20
26.08.2021 Liecinieka nopratināšana
Plkst.10:00-10:25
26.08.2021 Cietušā papildus nopratināšana
Plkst.11:00-11:50
26.08.2021 Liecinieka papildus nopratināšana
Izņemšanas izdarīšana
Plkst.13:00-13:40
27.08.2021 Cietušā nopratināšana
Plkst.09:0-09:25
27.08.2021 Aizdomās turētā papildus nopratināšana
Apskate
Plkst.13:00-15:00
30.08.2021 Aizdomās turētā papildus nopratināšana
Plkst.10:20-11:25
Cietušā papildus nopratināšana
Plkst.08:30-09:30
</t>
  </si>
  <si>
    <t>Rīgas Kurzemes iecirkņa Bolderājas nodaļas Kārtības policijas grupa</t>
  </si>
  <si>
    <t>03.08.2021 no plkst.09:00 līdz 09:40 liecības
06.08.2021 no plkst. 09:00 līdz 09:30 paskaidrojums
10.08.2021 no plkst. 15:00 līdz 15:30 paskaidrojums
10.08.2021 no plkst. 19:00 līdz 21:00 liecības
13.08.2021 no plkst. 09:25 līdz 09:40 paskaidrojums
17.08.2021 no plkst. 14:00 līdz 14:45 paskaidrojums
14.08.2021 no plkst.20:00-21:00 paskaidrojums
14.08.2021 no plkst.21:00-21:45 paskaidrojums
15.08.2021 no plkst.00:00-00:20 paskaidrojums
18.08.2021 no plkst. 15:30 līdz 17:20 liecības
18.08.2021 no plkst. 22:25 līdz 23:50 paskaidrojums
18.08.2021 no plkst. 18:00 līdz 18:20iesniegums
18.08.2021 no plkst. 20:20 līdz 20:40 preventīvie pasākumi
18.08.2021 no plkst. 22:30 līdz 00:10 nodošan_NMP
18.08.2021 no plkst. 21:20 līdz 21:40 nogādāšana
24.08.2021 no plkst. 14:00 līdz 14:25 paskaidrojums
Covid 19 epidemioloģiskās drošības noteikumu ievērošanas reids veikalu un terašu pārbaude 29.08.2021 no plkst.10:00- 19:30
30.08.2021 no plkst. 08:50-09:20 paskaidrojums</t>
  </si>
  <si>
    <t xml:space="preserve">Covid 19 epidemioloģiskās drošības noteikumu ievērošanas reids veikalu un terašu  pārbaude 07.08.2021
Paskaidrojums 11.08.2021.g. no plkst.12:00-12:45
Paskaidrojums  12.08.2021.g. no plkst.08:30-08:50
Covid 19 epidemioloģiskās drošības noteikumu ievērošanas reids veikalu un terašu pārbaude 15.08.2021
18.08.2021.g. liecinieka nopratināšana
No plkst.15:35 līdz plkst.16:30
18.08.2021.g. liecinieka nopratināšana 
No plkst.16:45 līdz plkst.17:30
Paskaidrojums  20.08.2021.g. no plkst.09:00-09:20
Paskaidrojums  20.08.2021.g. no plkst.09:30-09:50
Paskaidrojums 26.08.2021.g. no plkst.10:00-10:30
Covid 19 epidemioloģiskās drošības noteikumu ievērošanas reids veikalu un terašu pārbaude 29.08.2021 
Paskaidrojums  30.08.2021.g. no plkst.09:30-10:10
Paskaidrojums 31.08.2021.g. no plkst.09:10-09:40
11.08.2021. personas konvojēšana uz izolatoru no plkst.10:00 līdz plkst.11:00
11.08.2021. personas konvojēšana uz iecirkni  no plkst.10:00 līdz plkst.11:00
14.08.2021.g. no plkst.08:15 līdz plkst.12:45 Personas konvojēšana </t>
  </si>
  <si>
    <t xml:space="preserve">(5.1.p)-6h
22.08.21.Pārbaudes akts 
(5.7.p.)-17h
05.08.2021. plkst.08:39-09:30 Paskaidrojuma pieņemšana sakarā ar saņemto iesniegumu. 
05.08.2021. plkst.09:31-10:15 Paskaidrojuma pieņemšana sakarā ar saņemto iesniegumu 
06.08.2021. plkst.13:51-14:14 Paskaidrojuma pieņemšana sakarā ar saņemto iesniegumu.
09.08.2021 plkst.09:09-09:22 Paskaidrojuma un apliecinājuma  pieņemšana uzraudzības lietā. 
09.08.2021 plkst.10:35-11:02 Paskaidrojuma pieņemšana administratīvā pārkāpuma procesā. 
09.08.2021. plkst.11:45-12:07 Pārrunu veikšana sakarā ar saņemto iesniegumu. 
10.08.2021. plkst.08:00-08:59 paskaidrojumu pieņemšana administratīvā pārkāpuma procesā.
11.08.2021. plkst.13:10-13:46 paskaidrojuma pieņemšana resoriskajā pārbaudē. 
13.08.2021. plkst.11:25-12:05 Pārrunu veikšana sakarā ar saņemto iesniegumu. 
16.08.2021. plkst.08:04-08:18 Paskaidrojuma pieņemšana uzraudzības lietā. 
16.08.2021. plkst.10:54-11:09 Paskaidrojuma pieņemšana uzraudzības lietā. 
16.08.2021. plkst.12:45-13:35 Paskaidrojumu un iesnieguma pieņemšana uzraudzības lietā.
17.08.2021.plkst.09:15-09:45 Dzīvesvietas apsekošana uzraudzības lietā.
17.08.2021.plkst.11:50-12:45 Paskaidrojuma pieņemšana sakarā ar saņemto iesniegumu.
18.08.2021.plkst.17:27-18:29 Paskaidrojuma un liecības pieņemšana administratīvā pārkāpuma procesā.
23.08.2021.plkst.14:34-14:50 Paskaidrojuma pieņemšana uzraudzības lietā.
25.08.2021.plkst.12:03-12:23 Paskaidrojuma pieņemšana uzraudzības lietā.
26.08.2021.plkst:12:15-12:35 Pārrunas, video apskate sakarā ar iesniegumu. 
30.08.2021.plkst.11:10-11:23 Paskaidrojuma pieņemšana uzraudzības lietā.
</t>
  </si>
  <si>
    <t>Rīgas Kurzemes iecirkņa Bolderājas nodaļa</t>
  </si>
  <si>
    <t xml:space="preserve">13.08.2021.
Plkst. 13:00-13:15 
Pārrunas ar virsprokuroru
24.08.2021.
Plkst. 15:00-15:10
Administratīvās lietas  izskatīšana
19.08.2021.
k.p. 
Plkst. 14:00-15:30
Liecību pārbaude uz vietas ar aizturēto
25.08.2021.
k.p. 
Plkst. 15:05-15:20
liecinieka papildus nopratināšana
26.08.2021.
k.p. 
Plkst. 15:40-15:55
</t>
  </si>
  <si>
    <t>Rīgas Kurzemes iecirkņa Kriminālpolicijas nodaļa</t>
  </si>
  <si>
    <t xml:space="preserve">5.08.2021.:
1)  11:00 - 12:05 liecinieka   nopratināšana KP  ietvaros
2) 12:06 – 12:10 atpazīšana pēc foto KP  ietvaros
3) 12:20 – 12:57 liecinieka   papildus nopratināšana KP  ietvaros
4) 13:00 – 13:05 atpazīšana pēc foto KP  ietvaros
5) 13:15 – 13:27 papildus nopratināšana KP 
16.08.2021.
1) 9:30 -10:00 no   iesnieguma pieņemšana, rezolūcijas veidā lēmuma pieņemšana (atzīšana par cietuša pārstāvi) 
2) 10:00 – 10:54 cietušā pārstāvja   nopratināšana KP  ietvaros
17.08.2021.
1) 09:00 – 09:15 Cietušā pārstāvja  papildus nopratināšana KP  ietvaros
23.08.2021 
1) 10:00 – 11:30 Pārrunas ar  KP  ietvaros
24.08.2021
1) 10:00 -10:40 pārrunas ar cietušajiem  un   KP  ietvaros 
25.08.2021
1) 14:30 – 15:00 pārrunas ar ERGO pārstāvi  KP  ietvaros
2) 15:00 – 16:40 liecinieka  nopratināšana KP  ietvaros un pārrunas līdz plkst.16:50
</t>
  </si>
  <si>
    <t xml:space="preserve">procesuālas darbības ar liecinieku, sakarā ar līķi.  09:00-09:30
03.08.21
Cietušā  nopratināšana.  13:05-14:05
04.08.21
 detalizēta apsarga nopratināšana. 13:30-14:30
05.08.21
0 cietušā nopratināšana. 09:30-10:00
30.07.21
Procesuālas darbības ar liecinieku, sakara ar līķi.  09:00-09:30
03.08.21
 nopratināšana.  13:05-14:05
04.08.21
 detalizēta apsarga nopratināšana. 13:30-14:30
05.08.21
 norādījumi
 cietušā nopratināšana. 09:30-10:00
06.08.21.
Mantas atgriešana
09:00-09:30
14.08.21
Cietušā pārstāvja nopratināšana.  11:00-12:00
24.08.21
Prokurores norādījumi. Cietušā pārstāvja nopratināšana.  14:00-15:00
Prokurores norādījumi. Cietušā nopratināšana.  10:00-11:00
30.08.21
 Detalizēta cietušā pārstāvja nopratināšana.  14:00-15:20
</t>
  </si>
  <si>
    <t xml:space="preserve">
02.08.2021.g. 
 no 10:00-11:00
03.08.2021.g.
 no 09:00-10:00
03.08.2021.g
 no 14:00-14:30
03.08.2021.g
 no 16:00-16:30
04.08.2021.g.
 no 10:00-11:00
04.08.2021.g.
 no 14:00-14:30
04.08.2021.g
 no 18:00-18:30
05.08.2021.g.
 no 10:00-11:00
05.08.2021.g.
No 12:30-13:30
06.08.2021.g.
no 11:00-11:30
09.08.2021.g.
No 10:00-11:00
09.08.2021.g.
 no 11:00-12:00
10.08.2021.g
 no 10:00-11:00
10.08.2021.g.
 no 11:00-11:30
13.08.2021.g
 no 10:00-11:00
18.08.2021
 no 10:00-11:00
18.08.2021.g
 no 13:00-13:30
19.08.2021.g
 no 10:00-11:00
19.08.2021.g.
 no 15:00-15:30
20.08.2021.g.
 no 10:00-11:00
20.08.2021.g
  no 10:00-10:30
24.08.2021.g
Cietušais 
No 09:00-09:30
24.08.2021.g
Liecinieks 
No 10:00-10:30
</t>
  </si>
  <si>
    <t xml:space="preserve"> (23.08.2021)
no plkst.11:30 līdz plkst.13:05 pieņēmu iesniegumu Rīgā, Daugavgrīvas ielā 36A;
 (23.08.2021)
no plkst.13:10 līdz plkst.14:50 cietušā nopratināšana Rīgā, Daugavgrīvas ielā 
  (23.08.2021)
no plkst.15:10 līdz plkst.15:45 cietušā transportēšana uz ginekoloģisko ekspertīzi ( Rīgā, Hipokrāta ielu);
 (23.08.2021)
no plkst.16:15 līdz plkst.16:21 apģērba izņemšana Rīgā, Ieriķu ielā 2B;
 (24.08.2021)
no plkst.8:40 līdz plkst.9:35 cietušā papildus nopratināšana Rīgā, Daugavgrīvas ielā A;
 (24.08.2021)
no plkst.14:10 līdz plkst.15:35 liecienika nopratināšana Rīgā, Daugavgrīvas ielā ;
 (2.08.2021)
no plkst.10:05 līdz plkst.10:25 pieņēmu iesniegumu Rīgā, Daugavgrīvas ielā 36A;
 (2.08.2021)
no plkst.10:30 līdz plkst.11:45 liecinieka nopratināšana Rīgā, Daugavgrīvas ielā 36A;
 (10.08.2021)
no plkst.10:00 līdz plkst.11:05 liecinieka papildus nopratināšana Rīgā, Daugavgrīvas ielā 36A;
 (31.08.2021)
no plkst.20:16 līdz plkst.20:54 kratīšana Rīgā, Dammes ielā 
 (31.08.2021)
no plkst.21:45 līdz plkst.23:02 aizturētā nopratināšana Rīgā, Daugavgrīvas ielā 36A;
 (31.08.2021)
no plkst.23:05 līdz plkst.23:20 aizdomās turētā nopratināšana, atzīšana par aizdomās turēto, drošības līdzekļa piemērošana, Rīgā, Daugavgrīvas ielā 36A;
</t>
  </si>
  <si>
    <t xml:space="preserve">1)06.08.2021. KP 
Liecinieka papildus nopratināšana
plkst. 09:01-09:25
2)06.08.2021. KP 
Izņemšanas protokols
plkst. 09:26-09:40
3)06.08.2021. KP 
Liecinieka papildus nopratināšana
Plkst. 10:40-12:10
4)12.08.2021 KP 
Persona pret kuru uzsākts kriminālprocess nopratināšana
Plkst.09:44-10:45
5)12.08.2021 KP 
Liecinieka nopratināšana
Plkst. 10:52-11:07
6) 17.08.2021. KP 
Iesnieguma protokols 
plkst.14:05 - 14:22
7)17.08.2021. 
Liecinieku nopratināšana no
plkst. 14:23 - 14:57
8) 18.08.2021. 
Kratīšana
plkst. 19:35 - 20:55
9) 19.08.2021. KP 
Cietušā papildus nopratināšana
plkst.11:35 - 11:50
10)18.08.2021 KP 
Liecinieka papildus nopratināšana
plkst. 14:30 - 14:46
11)18.08.2021 
Liecinieku papildus nopratināšana
plkst. 16:00 - 16:15
12)19.08.2021 KP 
Kratīšana
plkst.14:40 - 16:15
13)19.08.2021 KP 
Aizturētā nopratināšana
plkst.17:38 - 18:28
14)19.08.2021 KP 
Aizdomās turētā nopratināšana
Plkst. 18:49-18:52
15) 25.08.2021 KP 
Cietušā papildus nopratināšana
Plkst.07:30-08:25
16) 25.08.2021 KP 
Cietušā nopratināšana
Plkst.14:05-16:02
17) 27.08.2021 KP 
Cietušā papildus nopratināšana
Plkst.12:00-12:25
18) 30.08.2021 KP 
Aizdomās turētā nopratināšana
Plkst 14:10-14:46
19)30.08.2021 
Aizdomās turētā nopratināšana
13:15-13:53
</t>
  </si>
  <si>
    <t>03.08.2021. KP  aizdomas turētā M. P. nopratināšana, lēmums par aizdomas turēto no 15:00-17:10
KP  cietušās papildus nopratināšana I.  no 17:10-18:30
04.08.2021.KP  lēmums atzīt O.  par aizdomās turēto, Aizdomas turētās O.  nopratināšana no 11:00-13:00 
KP   cietušā pārstāvja nopratināšana E.  no 14:00-15:30
05.08.2021.   cietušā pārstāvja nopratināšana i.  no 09:00-10:30
 V.  aizdomas turētā nopratināšana, atgriezt velo, paraksta zīme np 11:30-13:00
06.08.2021.  liecinieka nopratināšana I. - no 09:00-10:30
 liecinieka nopratināšana J.  no 10:30-11:50
 PUK nopratināšana A.  no 12:07-13:19
09.08.2021  aizdomās turētā papildus nopratināšana liecību pārbaude V.  no 13:30-14:30
 liecinieka nopratināšana r.  no 18:30-20:30
10.08.2021.  liecinieka nopratināšana  no 10:00-11:00
 liecinieka nopratināšana S.  15:00-16:00
11.08.2021.KP cietušā papildus nopratināšana, apskates protokols  no 14:00-17:00
12.08.2021.KP liecinieka nopratināšana P.  no 09:40-11:00
KP cietušā papildus nopratināšana G.  no 11:30-12:00
16.08.2021  cietušā papildus nopratināšana D.  no 14:00-15:00
 PUK nopratināšana J.  no 18:00-19:00
 aizturētā, aizdomās turētā nopratināšanas, drošības līdzeklis O.  no 12:00-13:30
 cietušās papildus nopratināšana G.  no 13:30-14:00
 O/  mantu apskate, paraksta zīme no 14:00-14:30
 aizdomās turētā papildus nopratināšana, atdot velo, paraksta zīme A.  no 14:30-15:30
 N.  liecinieka nopratināšana no 18:00-19:00
19.08.2021  liecinieka nopratināšana J.  no 11:00-12:00
23.08.2021.KP
Cietušā papildus nopratināšana, Velo apskate, paraksta zīme A.  no 12:00-13:30
 aizturētā nopratināšana, aizturētā papildus nopratināšana, J.   no 13:30-16:30 
 aizturētā papildus nopratināšana, mantas apskate J.   no 19:30-21:00
24.08.2021.KP lēmums par atzišanu par aizdomas turēto, aizdom.turētā nopratināšana, drošības līdzekļa piemērošana,  mantu apskate, paraksta zīme no 10:00-13:00
 D.  liecinieka nopratināšana no 14:30-15:30
25.08.2021 KP  cietušā papildus nopratināšana A,  no 14:00-15:30
 liecinieka nopratināšana I.  no 15:30-17:00
 cietušās papildus nopratināšana A.  no 17:15-18:00
26.08.2021 KP  cietušā papildus nopratināšana J.  no 13:00-14:00
 cietušā papildus nopratināšana S.   no15:00-16:30
27.08.221  cietušā papildus nopratināšana A.  no 09:30-11:00 
 cietušā papildus nopratināšana J.  no 11:30-13:00
 cietušā papildus nopratināšana K.  no 15:00-16:30
KP  cietušā papildus nopratināšana M.  no 17:30-19:00
KP  liecinieka nopratināšana O.  no 20:00-20:30
31.08.2021.KP  liecinieka nopratināšana A  no 08:30-09:30</t>
  </si>
  <si>
    <t>02.08.2021-
no plkst. 12:40- plkst. 13:16- Lēmums par atzīšanu par aizdomas turētu,  Aizdomas turētā papildus noprātošana, piemērot drošības līdzeklī.
03.08.2021-
no plkst. 11.45- plkst. 13.00
Cietuša pārstāvja nopratināšana.
04.08.2021-
no plkst. 08:00 plkst. 08:40- 
10.00-10.50
Lēmums par atzīšanu par aizdomas turētu,  Aizdomas turētā  noprātošana, ierosinājums par drošības līdzekļa piemērošanu, tiesas sēdē.
06.08.2021-
no plkst. 13:50- plkst. 15:30- Lēmums par atzīšanu par aizdomas turētu,  Aizdomas turētā papildus noprātošana, piemērot drošības līdzeklī.
09.08.2021-
no plkst. 14:20- plkst. 15:30- Lēmums par cietušo un cietuša pārstāvja nopratināšana.
14.08.2021-
no plkst. 08:30 plkst. 13.00- 
Lēmums par atzīšanu par aizdomas turētu,  Aizdomas turētā  noprātošana, piemērot drošības līdzeklī, ierosinājums par drošības līdzekļa piemērošanu, tiesas sēdē.
20.08.2021-
no plkst. 13:30 plkst. 14.30- 
Lēmums par atzīšanu par aizdomas turētu,  Aizdomas turētā  noprātošana, piemērot drošības līdzeklī, ierosinājums par drošības līdzekļa piemērošanu, tiesas sēdē.
23.08.2021-
no plkst. 11:00- plkst. 12:25-Lēmums par cietušo un cietuša pārstāvja nopratināšana.
23.08.2021-
no plkst. 14:00- plkst. 14.50-Lēmums par cietušo un cietuša pārstāvja nopratināšana.
23.08.2021-
no plkst. 15:00- plkst. 15.55-Lēmums par cietušo un cietuša pārstāvja nopratināšana.
23.08.2021-
no plkst. 10:00- plkst. 10.58-Lēmums par cietušo un cietuša pārstāvja nopratināšana.
23.08.2021-
no plkst. 11:00- plkst. 12:25-Lēmums par cietušo un cietuša pārstāvja nopratināšana.</t>
  </si>
  <si>
    <t xml:space="preserve">09.08.2021.    iesnieguma pieņemšana, atzīšana par cietušo, nopratināšana (11:40-12:15);
iesnieguma pieņemšana, atzīšana par cietušo, nopratināšana (12:35-13:10);
19.08.2021.   lēmuma par rīcību ar lietiskajiem pierādījumiem sastādīšana, paraksta zīmes pieņemšana (11:00-11:40)
20.08.2021.  aizdomās turētā nopratināšana (10:15-10:35), izlīguma sastādīšana (10:40-11:10)
27.08.2021.   liecinieka nopratināšana (12:05-12:30);
</t>
  </si>
  <si>
    <t xml:space="preserve"> (02.08.2021)
1.no plkst.09:30 līdz plkst.10:50 liecību pārbaude uz vietas
 (25.08.2021)
1.no plkst.09:00 līdz plkst.11:15 nopratināju cietušo
 (24.08.2021)
1.no plkst.14:45 līdz plkst.16:45 atzinu personu par aizdomās turēto, nopratināju, piemēroju personai drošības līdzekli
 (25.08.2021)
1.no plkst.13:20 līdz plkst.14:20 nopratināju cietušo
, (27.08.2021)
1.no plkst.09:00 līdz plkst.11:15 nopratināju cietušo
 (31.08.2021)
1.no plkst.14:00 līdz plkst.15:15 liecību pārbaude uz vietas
</t>
  </si>
  <si>
    <t xml:space="preserve">03.08.2021 
KP 
Liecinieka nopratināšana no plkst. 11:00-11:55
Cietušā nopratināšana no plkst. 14:00 -15:30
Liecinieka nopratināšana no plkst. 16:00-16:50
10.08.2021.
KP 
Cietušā nopratināšana no plkst. 11:00–11:30
11.08.2021.
KP 
Cietušā nopratināšana no plkst. 14:50 – 15:46
KP 
Liecinieka nopratināšana
no plkst. 16:00-16:30
16.08.2021.
Cietušā pārstāvja nopratināšana no plkst. 14:30-15:25
17.08.2021.
KP 
Cietušā nopratināšana no plkst. 10:15-11:45
18.08.2021.
KP 
Cietušā nopratināšana no plkst. 09:00-10:35
20.08.2021.
KP 
Liecinieka nopratināšana no plkst. 13:00-14:30 
25.08.2021.
KP 
Cietušā nopratināšana no plkst. 14:30-15:45
26.08.2021.
KP 
Cietušā papildus nopratināšana no plkst. 10:00-10:40
KP 
Liecinieka nopratināšana no plkst. 12:40-14:00
30.08.2021.
KP 
Cietušā papildus nopratināšana no plkst. 13:00-14:10
</t>
  </si>
  <si>
    <t xml:space="preserve">11.08.2021.-
KP 
no plkst. 15:00 līdz plkst. 15:55 – liecinieka nopratināšanas protokols;
11.08.2021.
KP 
No plkst. 16:30 līdz plkst. 17:35 – liecinieka nopratināšanas protokols;
11.08.2021.
KP 
No plkst. 18:30 līdz plkst. 19:00 – cietušā papildus nopratināšanas protokols 
13.08.2021.
KP No plkst. 10:50 līdz plkst. 11:20 – cietušā papildus nopratināšanas protokols, protokols uzrādīšanai atpazīšanai
17.08.2021.-
KP 
No plkst. 08:00-08:40 – liecinieka nopratināšanas protokols
24.08.2021.-
KP 
No plkst. 10:10 līdz plkst. 10:40 – cietušā papildus nopratināšanas protokols 
24.08.2021.
KP 
No plkst. 15:15 līdz plkst. 15:45 izņemšanas protokols, liecinieka nopratināšanas protokols
26.08.2021.
KP 
Np plkst. 11:45 līdz plkst. 12:15 liecinieka nopratināšanas protokols 
26.08.2021.
KP 
No plkst. 14:30 līdz plkst. 15:30 – 
Lēmums par atzīšanu par aizdomās turēto, aizdomās turētā nopratināšanas protokols, lēmums par atbrīvošanu no ĪAB
</t>
  </si>
  <si>
    <t xml:space="preserve">10.08.2021 Aizdomās turētā nopratināšana no 10:15-11:30 kriminālprocesā 
11.08.2021 Liecinieka papildus nopratināšana no 15:20-15:40 kriminālprocesā 
12.08.2021 Liecinieka nopratināšana no 12:50-13:20 kriminālprocesā 
13.08.2021 Aizturētā nopratināšana no 4:30-5:25 kriminālprocesā 
13.08.2021 Kratīšana no 1:55-3:45 kriminālprocesā 13.08.2021 Kratīšana no 8:55-9:20 kriminālprocesā 
18.08.2021 Liecinieka papildus nopratināšana no 15:45-16:00 kriminālprocesā 
18.08.2021 aizturētā nopratināšana no 21:20-22:25 kriminālprocesa 
19.08.2021 aizdomās turētā nopratināšana no 19:38-20:00 kriminālprocesā 
19.08.2021 Liecinieka nopratināšana no 16:00-16:45 kriminālprocesa 
19.08.2021 Aizdomās turētā nopratināšana no 20:10-20:40 kriminālprocesā 
23.08.2021 Aizdomās turētā papildus nopratināšana no 11:25-11:40 kriminālprocesā 
23.08.2021 Cietušā papildus nopratināšana no 13:30-13:45 kriminālprocesā 
25.08.2021 Liecinieka papildus nopratināšana no 13:45-14:00 kriminālprocesā 
25.08.2021 Kratīšana no 15:40-17:00 kriminālprocesā 
25.08.2021 aizturētā nopratināšana no 18:00-19:00 kriminālprocesā 
26.08.2021 Aizdomās turētā nopratināšana no 10:30-11:00 kriminālprocesā </t>
  </si>
  <si>
    <t>Kriminalprocesu ietvaros veica procesualās un izmeklēsanas darbības, saskaņa ar aizpildīto pielikumu-tabulu</t>
  </si>
  <si>
    <t xml:space="preserve">18.08.2021. KP ietvaros no plkst.20:05 līdz plkst.20:30 liecinieka papildus noratināšana.
23.08.2021. KP ietvaros no plkst.19:52 līdzl plkst.20:15.
23.08.2021. KP ietvaros no plkst.20:43 līdz plkst.21:30. 18.08.2021. KP ietvaros no plkst.22:30 līdz plkst.00:00 divu aizturēto personu konvojēšana uz ĪAB.
19.08.2021. KP ietvaros no plkst.17:00 līdz plkst.18:30  aizturētās personas konvojēšana līdz atbrīvošanai, vaļsirdīgās atzīšanās pieņemšana.
20.08.2021. KP ietvarosno plkst.18:00 līdz plkst.19:30 aizturētas personas konvojēšana uz ĪAB.
25.08.2021. KP ietvaros no plkst.16:00 līdz.plkst.19:00 personas aizturēšana, persona kratīšana, aizturētas personas konvojēšana.
28.08.2021. KPietvaros no plkst.18:00 līdz plkst.19:00 personas aizturēšanam konvojēšana uz VP RRP Rīgas Kurzemes iecirkni.
</t>
  </si>
  <si>
    <t>KP ietvaros 30.08.2021. tika veikta iesnieguma pieņemšana, liecinieka nopratināšana, personas atpazīšana pēc fotogrāfijām laika posmā no plkst.15:05 līdz plkst.16:30.; KP ietvaros 18.08.2021. tika veikts speciālais izmeklēšanas eksperiments, liecinieka nopratināšana no plkst.18:55 līdz plkst.20:05.  KP ietvaros 25.08.2021. tika veikts speciālais izmeklēšanas eksperiments, liecinieka nopratināšanas protokols laika posmā no plkst.15:10 līdz plkst.16:40.;  KP ietvaros 30.08.2021. tika veikta personas aizturēšana laika posmā no plkst.11:20 līdz plkst.12:10 un konvojēšana uz ĪAB no plkst.14:20 līdz plkst.15:00.; KP ietvaros 20.08.2021. tika veikta personas aizturēšana un konvojēšana no plkst.15:30 līdz plkst.18:00.; KP ietvaros 19.08.2021. speciālais izmeklēšanas eksperiments, kratīšana, personas aizturēšana un konvojēšana no plkst.14:10 līdz plkst.18:30.</t>
  </si>
  <si>
    <t>04.08.2021. no plkst. 06:30 līdz plkst. 16:00 personas aizturēšana, personas apsardze un konvojs, piedalīšanās pratināšanā KP ietvaros.
12.08.2021. no plkst. 06:30 līdz plkst. 13:00 personas aizturēšana, personas apsardze un konvojs, piedalīšanās pratināšanā KP ietvaros.
13.08.2021. no plkst. 02:00 līdz plkst. 04:00 personas apsardze un konvojs, piedalīšanās pratināšanā KP ietvaros.
18.08.2021. no plkst. 22:30 līdz plkst. 00:00 konvojs KP ietvaros.
20.08.2021. no plkst. 15:30 līdz plkst. 19:30 personas aizturēšana, personas apsardze un konvojs, piedalīšanās pratināšanā KP ietvaros.
23.08.2021. no plkst. 10:30 līdz plkst. 13:00 un no plkst 16:30 līdz plkst 20:30 personas aizturēšana, personas apsardze un konvojs, piedalīšanās pratināšanā KP ietvaros.
25.08.2021. no plkst. 14:30 līdz plkst. 16:30 un no plkst 17:00 līdz18:30 personas aizturēšana, personas apsardze un konvojs, piedalīšanās pratināšanā.un sankcionētā kratīšanā KP ietvaros.</t>
  </si>
  <si>
    <t>04.08.2021. kriminālprocesa ietvaros laika posmā no plkst.09:00 līdz plkst. 17:00 tika veikta personas konvojēšana; 30.08.2021. kriminālprocesa laika posmā no 11:00 līdz 15:00 aizturēšana, konvojēšana</t>
  </si>
  <si>
    <t>18.08.2021. no plkst.19:00 līdz plkst. 22:30 personas apsardze, konvojs, piedalīšanos eksperimenta KP ietvaros; 19.08.2021. no plkst. 14:40 līdz plkst. 17:00 piedalīšanos eksperimentā, personas konvojēšanā KP  ietvaros;  23.08.2021. no plkst.15:00 līdz plkst 19:30 personas apsardze un konvojs, piedalīšanās apskate KP ietvaros; 25.08.2021. no plkst. 14:30 līdz plkst. 17:30  personas aizturēšana, personas apsardze un konvojs, piedalīšanās  sankcionētā kratīšanā KP ietvaros; 31.08.2021. no plkst. 10:30 līdz plkst. 14:00 personas nogādāšanā iecirkni, un darbs ar personu KP ietvaros .</t>
  </si>
  <si>
    <t xml:space="preserve">20.08.2021 Aptaujāšana resoriskās pārbaudes ietvaros ar O.J. un J.Z. No plkst. 15:00 līdz 16:00; 09.08.2021.KP ietvaros personas R.Š. un H.K. atbrīvošana, apsardze
No plkst. 10:00 līdz 12:20;  10.08.2021.
Personas M.B. apsardze, konvojēšana uz IAB No plkst. 08:30 līdz 09:25; 12.08.2021. Personas I.I. aizturēšana, nogādāšana uz iecirkni, mantu pārbaude, mantu saraksta sastādīšana
KP ietvaros no plkst. 20:50 līdz plkst. 21:55; 17.08.2021. 
Personas O.C. atbrīvošana, nogādāšana uz iecirkni
KP  ietvaros No plkst. 11:45 līdz 12:05; 19.08.2021. 
Personas S.J. aizturēšana, apsardze
KP ietvaros
No plkst. 12.05 līdz 14.30; 12.08.2021. 
Personas N.I. apsardze, klātbūtne nopratināšanā
KP ietvaros
No plkst. 15:30 līdz 17:00; 17.08.2021. 
Personas O.C. apsardze
KP ietvaros
No plkst. 13:20 līdz 13:45; 18.08.2021. 
Personas R.F. un M.P. apsardze 
KP ietvaros
No plkst. 13:45 līdz 15:15 
no plkst.15:25 līdz 16:30.
</t>
  </si>
  <si>
    <t>Rīgas Kurzemes iecirkņa Kārtības policijas nodaļa</t>
  </si>
  <si>
    <t>06.08.2021. no plkst.10:15 līdz plkst.10:45 KP ietvaros personas atbrīvošana no ĪAB; 06.08.2021. no plkst.11:55 līdz plkst.12:25 KP ietvarospersonas atbrīvošana no ĪAB; 09.08.2021. no plkst. 10:00 līdz plkst.11:00 KP ietvaros personas atbrīvošana no ĪAB; 09.08.2021. no plkst.12:40 līdz plkst.13:40 KP ietvaros notikuma vietas apskate cietušās personas kātbūtnē; 17.08.2021. no plkst.11:45 līdz plkst. 12:15 un no plkst.13:00 līdz plkst.14:30 KP ietvaros personas atbrīvošana no ĪAB un apsardze iecirknī. 18.08.2021. no plkst.15:30 līdz plkst.16:30 KP ietvarospersonas aplūkošana; 17.08.2021. no plkst.19:25 līdz plkst.19:55 KP ietvaros kratīšana personas dzīvesvietā; 19.08.2021. no plkst.11:30 līdz plkst.12:00 KP ietvaros personas apsardze ieicirknī. 19.08.2021. no plkst.14:00 līdz plkst.17:30 KP ietvaros personas apsardze iecirknī, dokomentu noformēšana, kratīšana personas dzīvesvietā. 23.08.2021. no plkst.14:00 līdz plkst.15:30 KP ietvaros personas apsardze iecirknī. 23.08.2021. no plkst.15:15 līdz plkst.16:45 KP ietvaros personas nogādāšana uz ekspertīzi Hipokrāta ielā. 24.08.2021. no plkst.10:00 līdz plkst.10:30 KP ietvaros personas atbrīvošana no ĪAB. 14.08.2021. no plkst. 08:15 līdz plkst.12:45 KP ietvaros personas konvojēšana. 20.08.2021. no plkst.15:17 līdz plkst.16:47 KP ietvaros personas aizturēšana, personas kratīšana un konvojēšana uz ĪAB. 23.08.2021. no plkst.10:30 līdz plkst.12:00 KP ietvarospersonas aizturēšana, personas kratīšana un konvojēšana uz ĪAB. 25.08.2021. no plkst.13:00 līdz plkst.14:00 un no plkst.15:25 līdz plkst.16:30 KP ietvaros personas aizturēšana, personas kratīšana, personas apsardze iecirknī, kratīšana personas dzīvesvietā. 04.08.2021. no plkst.07:00 līdz plkst.15:15 KP ietvaros personas konvojēšana un apsardze PSKUS.</t>
  </si>
  <si>
    <t xml:space="preserve">04.08.2021
11:45-12:50 (iesniegums, 
liec. pratināšana)
13:00-13:50 (iesniegums)
13:55-16:30, 
(iesniegums, cietuša pratināšana, plāns shēma)
17:05-17:50, 
(iesniegums, cietuša pratināšana)
22:00-23:00 (iesniegums, cietuša pratināšana)
23:20-00:10 (iesniegums, cietuša pratināšana)
00:20-00:50 (iesniegums)
01:20-02:10 (prevencija)
04:00-04:20 (prevencija)
06.08.2021
09:35-10:10 (iesniegums)
10:20-10:40 (iesniegums)
12:00-14:10, 
(NV apskate, liec. pratināšana, 
plāns shēma)
15:45-16:30 (iesniegums, cietuša pratināšana, NV apskate)
18:00-18:20 (iesniegums)
18:50-19:40 (iesniegums, cietuša pratināšana)
08.08.2021
11:55-13:30 (iesniegums, cietuša pratināšana, plāns shēma)
14:30-14:50 (iesniegums)
15:20-16:00 (iesniegums, cietuša pratināšana)
16:05-16:35 (iesniegums)
18:30-20:00 (NV apskate, ekspertīzes nozīm., plāns shēma)
20:20-20:40 (iesniegums, fototabula)
03:00-04:40 (iesniegums, liec. pratināšana, plāns shēma)
12.08.2021
09:10-12:20 (iesnieg., liec.,aiztur., aizdom. turēta pratināšana)
14:40-15:10 (iesniegums, 
paskaidrojums)
15:15-15:40 (prevencija)
17:50-18:30 (iesniegums)
21:40-23:30 (iesniegums, fototabula, plāns shēma, NV apskate)
16.08.2021
09:00-11:15 (iesniegums, ekspertīze,
 Apskate, fototabula, plāns shēma)
11:30-12:00 (iesniegums)
13:20-13:40 (iesniegums)
18:00-18:50 (prevencija)
19:00-19:40 (iesniegums)
20.08.2021
13:50-14:25 (iesniegums, cietuša pratināšana)
14:30-15:00 (iesniegums)
15:15-16:20 
(iesniegums, cietuša pratināšana)
18:40-19:20 
(admin.paskaidrojums, fototabula)
20:00-20:20 (prevencija)
20:40-21:20 (iesniegums)
21:35-22:05 (prevencija)
23:00-23:50 
(iesniegums, admin.paskaidrojums)
24.08.2021
10:10-11:20 (iesniegums, cietuša pratināšana, 
NV apskate, fototabula)
14:00-15:00 (iesniegums, cietuša pratināšana)
15:10-16:00 
(iesniegums, cietuša pratināšana)
18:30-19:00 (iesniegums)
21:10-22:10 (iesniegums, liec.pratināšana)
23:30-00:20 
(pieteikums par bezvests)
28.08.2021
11:00-12:10 (NV apskate, plāns shēma)
12:20-13:40 (iesniegums, cietuša pratināšana)
14:10-15:00 (iesniegums, cietuša pratināšana)
15:30-17:10 (iesniegums, cietuša pratināšana)
19:40-20:40 (iesniegums, cietuša pratināšana)
22:40-23:50 (ekspertīze, NV apskate, plāns shēma)
00:00-01:10 (iesniegums, liec. pratināšana)
</t>
  </si>
  <si>
    <t xml:space="preserve">04.08.2021
08:40-09:10 (personas biometrisko datu 
ievade sistēmā “PAPILONS”)
11:45-12:50 (iesniegums)
13:00-13:50 (iesniegums)
13:55-16:30 
(fototabula, plāns shēma, NV apskate)
17:05-17:50 
(iesniegums)
22:00-23:00 
(fototabula)
23:20-00:10 
(iesniegums)
00:20-00:50 (fototabula)
01:20-02:10 
11:55-13:30, 
 (paraksta zīme, NV apskate)
14:30-14:50 (iesniegums)
15:20-16:00, 
 (fototabula, plāns shēma)
16:05-16:35 (iesniegums)
18:30-20:00, 
(NV apskate, fototabula)
20:20-20:40  (fototabula)
12.08.2021
09:10-11:10 
(iesniegums)
14:40-15:10 (paskaidrojums)
15:15-15:40 (prevencija)
16:05-16:45 
(aizturēta pārmeklēšana, alkohola  pārbaude)
17:50-18:30  (iesniegums)
21:40-23:30 
(fototabula, plāns shēma, NV apskate)
16.08.2021
09:00-11:15, 
(fototabula, plāns shēma)
11:30-12:00 (iesniegums)
13:20-13:40 (iesniegums)
18:00-18:50 (prevencija)
19:00-19:40 (iesniegums)
20.08.2021
20:00-20:20 (prevencija)
24.08.2021
15:20-15:45 (iesniegums)
28.08.2021
20:45-21:15, 
(tulks)
00:15-01:20, 
(personu pārmeklēšana, 
personas kratīšanas protokola sastādīšana)
</t>
  </si>
  <si>
    <t xml:space="preserve">ENŽ: KL
Apskate plkst.08:30-09:30
Iesniegums plkst.13:00-13:30 
Iesniegums, nopratināšana, plkst.16:40-18:10
Iesniegums plkst.13:10-13:40
Iesniegums plkst.10:30-11:00
Iesniegums plkst.16:24-16:54
Iesniegums plkst.18:45-19:15
Pieteikums plkst.11:18-11:48
Apskate, nopratināšana plkst.23:51-00:51, 06:30-07:30
Pieteikums plkst.16:16-16:46
Iesniegums plkst.10:57-11:30
Iesniegums plkst.12:45-13:15
Apskate un protokols par paraugu ņemšanu plkst.15:24-17:24
Iesniegums plkst.19:10-19:40
Iepazīstināju ar lēmumu plkst.00:10-00:30
</t>
  </si>
  <si>
    <t xml:space="preserve">13.08.2021.
12:20-13:50  iesnieguma pieņemš.
                    13:50-14:00 cietušā nopr.
16:20-17:20 iesnieguma pieņemš.
                    17:20-17:30 liec.noprat.
                    17:50-18:20 apskates prot.
20:40-21:40 iesnieguma pieņemš.
21:40-22:10 apskates prot.
  17.08.2021.
08:40-09:10  iesnieguma pieņemš.
11:00-11:40  konsultācija
13:10-13:40 iesnieguma pieņemš.
  15:20-15:50 konflikts
16:00-16;30 apskates protokols
16:20-17:05 iesnieguma pieņemš.
                    17:05-17:35 paskaidroj.pieņemš..
19:40-20:10 iesnieguma pieņemš.
20:45-21:00 apskates protokols
                     21:05-21:20 izņemšanas protokols
21:40-22:00 iesnieguma pieņemš.
22:30-00:30 iesnieguma pieņemš.
                     00:30-00:40 liec.noprat.
07:20-07:40 paskaidroj. pieņemš
 21.08.2021.
08:40-09:40  iesnieguma pieņemš.
                    09:40-09:50 liec.nopratin.
                    09:50-10:20 aptauja
12:20-12:50 iesnieguma pienemš
13:00-13:40 aptauja, paskaidrojums.
14:30-15:00 iesnieguma pieņemš.
                    15:00-15:20 aptauja 
20:00-20:30 paskaidroj. pieņemš.
21:00-21:30 iesnieguma pieņemš.
21:40-22:10 iesnieguma pieņemš.
22.08.2021.
02:15-03:15 paskaidroj.pieņemš..
 25.08.2021.
10:15-12:00  iesnieguma pieņemš.
                    12:00-12:15 liec.nopratin.
13:00-13:30 iesnieguma pienemš
                     13:30-13:40 liec.nopratin.
.
13:50-14:20 iesnieguma pieņemš.
15:20-15:50 paskaidroj. pieņemš.
15:40-16:40 iesnieguma pieņemš.
18:10-18:40 iesnieguma pieņemš.
18:50-19:30 paskaidroj. pieņemš
29.08.2021.
10:00-10:40  iesnieguma pieņemš.
                    10:40-10:50 liec.nopratin.
                     11:00-12:00 liec.nopratin.
                     12:00-12:40 liec.nopratin.
      13:10-14:50 iesnieguma pieņ.
                        14:50-14:55 liec.nopratin.
 15:30-16:40 iesnieguma pieņemš.
17:10-17:40 iesnieguma pieņemš.
18:00-18;30 iesnieguma pieņemš.
                    18:30-18:40 cietušā noprat.              18:50-:19:20 paskaidroj. pieņemš.
21:50-22:40 iesnieguma pieņemš.
                    22:40-22:50 liecinieka noprat.
                   22:50-23:10 liec.noprat. 
 23:20-23:50 iesnieguma pieņemš.             
30.08.2021.
07:15-07:55 iesnieguma pieņemš.
                     07:55-08:15 liec.noprat.
</t>
  </si>
  <si>
    <t xml:space="preserve">01.08.2021.
11:10 līdz 14:10 apskates protokols
 14:20 līdz 15:50 apskates protokols
17:00 līdz 18:00 apskates protokols
 18:30 līdz 19:30 apskates protokols, aptaujas veikšana
 22:50 līdz 23:30 iesnieguma pieņemšana
05.08.2021.
 08:45 līdz 09:20 iesnieguma pieņemšana
          09:40 līdz 10:10 liec.nopratināšana
12:20 līdz 14:20 apskates protokols
14:44 līdz 15:30 iesnieguma pieņemšana
 16:10 līdz 16:40 iesnieguma pieņemšana
 18:30 līdz 19:15 iesnieguma pieņemšana
20:45 līdz 21:10 iesnieguma pieņemšana
06.08.2021.
 01:00 līdz 03:00 apskates protokols
09.08.2021.
 09:15 līdz 09:45 apskates protokols
 10:30 līdz 11:15 apskates protokols
 11:20 līdz 11:50 iesnieguma pieņemšana
 12:10 līdz 12:40 iesnieguma pieņemšana
 15:35 līdz 16:00 aptaujas veikšana
 17:05 līdz 17:35 iesnieguma pieņemšana
10.08.2021.
 00:00 līdz 00:20 liecinieka nopr.
                    00:20 līdz 00:40 iesniegums
   02:10 līdz 02:40 liecinieka nopr.
04:00 līdz 04:30 iesniegums
13.08.2021.
 12:30-13:20 iesnieguma pieņemš.
 16:20-19:20 apskates prot..
 19:40-20:30 iesnieguma pieņemš.
 21:20-21:40 apskates prot.
17.08.2021.
 08:40-09:10  iesnieguma pieņemš.
Darba grāmata Nr.1  11:00-11:40  konsultācija
 13:10-13:40 iesnieguma pieņemš.
  15:20-15:50 konflikts
 16:00-16;30 apskates protokols
 16:20-17:05 iesnieguma pieņemš.
                    17:05-17:35 paskaidroj.pieņemš..
 19:40-20:10 iesnieguma pieņemš.
  20:45-21:00 apskates protokols
                     21:05-21:20 izņemšanas protokols
 21:40-22:00 iesnieguma pieņemš.
  22:30-00:30 iesnieguma pieņemš.
                     00:30-00:40 liec.noprat.
 11:55-13:00 apskate
21.08.2021.
 08:40-10:20  apskate
  12:20-12:50 iesnieguma pienemš.
 13:00-13:40 aptauja, paskaidrojums
14:50-15:20 aptauja
 14:30-14:50 apskates prot.
                   16:00-16:40 apskates prot.
 20:00-20:30 paskaidroj. pieņemš  
 21:21:30 iesnieguma pieņemš.
22.08.2021.
 02:15-03:15 paskaidroj.pieņemš..
25.08.2021.
10:20-12:40  apskate.
  13:00-13:40 apskate
                     .13:40-14:10 aptauja
14:40-15:40 iesnieguma pieņemš.
 17:00-17:30 paskaidrojums      
 21:20-21:50 iesnieguma pieņemš.
 18:10-18:40 paskaidrojums.
pieņemš.
29.08.2021.
 12:10-12:40 apskates prot..
                    10:00-12:05 apskates prot.
  13:20-15:00 apskates prot.
 15:30-16:40 iesnieguma pieņemš.
17:10-17:40. aptauja
 18:00-18:40 apskates prot..
18:50-:19:20 paskaidroj. pieņemš.
  21:50-23:15 apskates prot.
 07:15-08:15 apskates prot.
</t>
  </si>
  <si>
    <t xml:space="preserve">08.08.2021.
Veikalu un terases kontrole. Pārbaudē sarunas ar īpašniekiem, darbiniekiem
02.07.2021,  
Paskaidrojums, 11:20-11:50
04.08.2021
Paskaidrojums 10:50-11:20
Paskaidrojums 11:25-11:55
Paskaidrojums 12:00-12:30
06.08.2021
Paskaidrojums 08:30-09:00
Paskaidrojums  09:00-09:30
Paskaidrojums 09:30-10:00
09.08.2021
Paskaidrojums 09:00-09:30
16.08.2021
Paskaidrojums 10:00-10:30
Paskaidrojums 10:40-11:30
19:08.2021.
Paskaidrojums 13:30—14:30
Paskaidrojums 14:30-15:00
Paskaidrojums 15:00-15:40
20.08.2021
Paskaidrojums 15:00-15:30
22.08.2021
Paskaidrojums 20:00-21-00
23.08.2021 
Paskaidrojums 08:00-09:00
Paskaidrojums 09:00-10:30
paskaidrojums 10:30-12:00
24.08.2021.
Paskaidrojums 12:00-12:30
26.08.2021 
Paskaidrojums 12:30-13:30
Paskaidrojums 15:00-16:00 
02.08.2021 Personu aizturēšanā, apsargāšanā, konvojs 13:00-14:30
10.08.2021. Personu aizturēšanā, apsargāšanā, konvojs 08:20-09:20
11.08.2021. Personu aizturēšanā, apsargāšanā, konvojs 10:00-11:00
18.08.2021 Personu aizturēšanā, apsargāšanā, konvojs 14:00-15:20
</t>
  </si>
  <si>
    <t xml:space="preserve">2021.gada 02.augusts
1. ieroču pārbaude no plkst. 08:05-08:20 
2. konvojs uz ĪAV no plkst. 13:00-14:30
2021.gada 09.augusts
1. paskaidrojums no plkst. 09:30-10:15
2021.gada 10.augusts
1. ieroču pārbaude no plkst. 08:45-09:00
2. paskaidrojums no plkst. 11:00- 12:15
2021.gada 11.augusts
1. iesniegums, ciet. nopr.prot.,  no plkst.13:40-15:00
2021.gada 16.augustā
1. paskaidrojums no plkst. 10:00-10:30
2. paskaidrojums no plkst. 10:40- 12:30
3. liecinieka liecība no plkst. 12:45-14:15
2021.gada 18.augusts
1. paskaidrojums no plkst. 07:35- 08:00
2.  konvojs uz ĪAV no plkst. 13:50-15:20
2021.gada 21.augusts
1.  akta sastādīšana n plkst. 09:50-10:05
2. ieroča pārbaude no plkst. 12:45-13:00
3. akta sastādīšana no plkst. 16:20-16:32
4. akta sastādīšana no plkst. 16:40-16:55
5. akta sastādīšana no plkst. 17:20-17:33
6. akta sastādīšana no plkst. 17:50-18:06
7. paskaidrojums no plkst. 18:35-19:00
2021.gada 25.augusts
1. lliec.liecība no plkst. 10:00-11:00
2021.gada 26.augusts
1. paskaidrojums no plkst. 11:40-12:00
2. iesniegums no plkst. 12:40-13:20
 2021.gada 27.augusts
1. paskaidrojums no plkst. 08:10-09:30
</t>
  </si>
  <si>
    <t xml:space="preserve">2021.gada 10.augusts
1.iesniegums no plkst. 13:30-14:15 
2. iesn., apskate,, shēma no plkst. 16:30-18:00
3. iesniegums no plkst. 18:30-19:00
4. iesniegums no plkst. 19:15-20:00
5. iesn., ciet. nopr.prot. no plkst. 21:40-22:10
2021.gada 14.augusts
1.paskaidrojums no plkst. 10:30-11:00
2. iesniegums no plkst. 11:25-12:30
3. iesniegums no plkst. 12:45-13:30
4. iesn., ciet.nopr.prot. no plkst. 14:00-14:45
5. iesniegums no plkst. 15:00-15:50
6. iesniegums no plkst. 18:30-19:20
7.  iesniegums no plkst. 20:50-21:40
8.  iesniegums no plkst. 07:00-07:40
2021.gada 18.augusts
1.  iesn., apskate, shēma no plkst. 08:15-09:10
2.  iesniegums no plkst. 11:00-11:40
3.  iesniegums no plkst. 12:45-13:30
4.  iesniegums no plkst. 13:45-15:00
5.  iesniegums, apskate, shema no plkst. 15:20-16:10
6. iesniegums no plkst. 17:40-18:20
7.iesniegums no plkst. 18:35-19:25
8. iesniegums, ciet.noprat.prot.no plkst. 20:10-21:00
2021.gada 22.augusts
1. iesniegums no plkst. 11:30-12:15
2. iesniegums no plkst. 16:50-17:35
3. iesniegums apsk. Shēma, uzziņa…  no plkst. 18:00-19:35
4. iesniegums, ciet. nopr.prot. no plkst. 20:00-21:00
</t>
  </si>
  <si>
    <t>29.08.2021. plkst:7:00-14:00 sabiedriskas kārtības nodrošināšana “Rīga Rimi” maratonā. 25.08.2021. plkst.11:55-12:25 liecinieka pratināšana;
26.08.2021. plkst.10:50-11:10 atsevišķais uzdevums 
30.08.2021. plkst.11:45-12:10 par šaujamieroča glabāšanas noteikumu ievērošanu.
30.08.2021. plkst.10:00-11:30 personas konvojēšana uz ĪAB. Tiesas lēmums  par personas īslaicīgo brīvības atņemšanu.</t>
  </si>
  <si>
    <t xml:space="preserve">09.08.2021. plkst. 12:00-12:20 – ieroča pārbaude .;
11.08.2021. plkst.10:00-11:00 – konvojs, tiesas lēmums 12.08.2021. plkst. 10:00-10:20 – ieroča pārbaude 18.08.2021. plkst.12:00-13:00 – iesnieguma pieņemšana, liecinieka nopratināšana 
18.08.2021. plkst.14:00-15:40 – apskates veikšana, darbs notikumu vietā 
19.08.2021. plkst.11:50-12:30 – iesniegumu pieņemšana,;
26.08.2021. plkst. 10:50-11:10 – ievešana valdījumā,;
30.08.2021. plkst. 08:30-08:50 – adreses pārbaude, aptaujas veikšana, atsevišķais uzdevums;
30.08.2021.  plkst.10:00-11:00 – liecinieka nopratināšana.
</t>
  </si>
  <si>
    <t xml:space="preserve">2021.gada 08.augusts
Profilaktiskais reids. 
sastādīti 10 akti, 20 personām pārbaudīti kvadrātkodi -7.st.
2021.gada 28.augusts
Profilaktiskais reids. 
, sastādīti 16 akti, 30 personām pārbaudīti kvadrātkodi.Pieņemts 1 -7.st.paskaidrojums.
2021.gada 30.augusts
pieņemti 2gb. paskaidrojumi no pl. 8:30 līdz pl. 10:00
2021.gada 04.augusts
No 11:00-16:00 konvojs
2021.gada 05.augusts
No 12:00-13:30 konvojs
2021.gada 30.augusts
No 10:00-11:30 konvojs   31.08.2021.procesuālais uzdevums, liecienieka nopratinašana no 08:20-09:40, paskaidrojums no 10:51-11:20, paskaidorjums no 11:20-12:20, paskaidrojums no 12:20-13:10, paskaidrojums no  13:10-14:10
</t>
  </si>
  <si>
    <t xml:space="preserve">14.08.2021. procesuālās darbības – 2.st.
14.08.2021., darbs ar iesniedzēju.- 0.5.st.
14.08.2021., darbs ar iesniedzēju.- 0.5.st.
18.08.2021. procesuālās darbības – 1.5.st.
18.08.2021. procesuālās darbības – 2.st.
18.08.2021. procesuālās darbības – 1.st.
23.08.2021.– ieroču pārbaude – 0.5.st.
30.08.2021. - aptauja – 0.5.st
</t>
  </si>
  <si>
    <t xml:space="preserve">02.08.2021. - iesnieguma pieņemšana ( 1,5 st.), iesnieguma pieņemšana ( 2 st.), 2- iesnieguma pieņemšana (1 st.), iesnieguma pieņemšana ( 1 st) - iesnieguma pieņemšana ( 2 st.).
05.08.2021.–paskaidrojumu pieņemšana (3 st)
06.08.2021 - paskaidrojuma pieņemšana ( 2,5 st)
09.08.2021. iesnieguma pieņemšana, liecību pieņemšana ( 3,5 st.)
10.08.2021paskaidrojumu pieņemšana ( 4 st.)
13.08.2021. iesnieguma pieņemšana, 4 liecinieku nopratināšana, liet.pierādījumu izņemšana ( 5 st.)
15.08.2021. -  3 paskaidrojumu pieņemšana ( 3,5 st.), 
-aktu sastādīšana, personu pārbaude ( 6 st.)
16.08.2021. - paskaidrojuma pieņemšana ( 1,5 st.).
18.08.2021. - cietušā liecību pieņemšana (1 st.)
22.08.2021.-ENŽ paskaidrojuma pieņemšana ( 1st.), iesnieguma pieņemšana, cietušā nopratināšana ( 2 st.)
23.08.2021. - ieroča pārbaudes,akta sastādīšana ( 1.5 st)
27.08.2021. A.ieroča apskate ( 1 st.)
28.08.2021., pārbaudes aktu sastādīšana, Covid19 derīguma sertifikāta pārbaude 30 personām ( 8 st.) 
30.08.2021. - paskaidrojuma pieņemšana, mantas atgriešana pret aktu. ( 1.5 st.)
</t>
  </si>
  <si>
    <t xml:space="preserve">1. 22.08.2021 plkst. 11:15-plkst. 11:55 aizturētā  noformēšana dežūrdaļā.
2. 22.08.2021 plkst. 23:05-plkst. 23:35  aizturētā  noformēšana dežūrdaļā.
3. 30.08.2021 plkst. 08:50-plkst. 10:05 9 aizturētā  noformēšana dežūrdaļā.
4. 30.08.2021. plkst. 14:35- plkst. 15:10 iesnieguma pieņemšana
5. 31.08.2021 plkst. 04:25-plkst. 05:10 aizturētā noformēšana dežūrdaļā
</t>
  </si>
  <si>
    <t xml:space="preserve">1. 02.08.2021 plkst. 12:40-plkst. 13:13  notiesātā noformēšana dežūrdaļā
2. 02.08.2021. plkst. 13:30-plkst. 14:00 KP  aizturētā  noformēšana dežūrdaļā.
3. 06.08.2021. plkst.12:30-plkst. 13:28 ENŽ- iesnieguma pieņemšana.
4. 06.08.2021. plkst.22:35-plkst. 23:10 ENŽ aizturētā  noformēšana dežūrdaļā.
5. 10.08.2021. plkst.08:35-plkst. 08:53 aizturētā  noformēšana dežūrdaļā.
6. 10.08.2021. plkst.13:30-plkst. 14:17 iesnieguma pieņemšana.
7. 10.08.2021. plkst.16:35-plkst. 17:00  paskaidrojuma pieņemšana.
8. 14.08.2021. plkst.11:05-plkst. 11:46 iesnieguma pieņemšana.
9. 14.08.2021. plkst.22:00-plkst. 22:20  iesnieguma pieņemšana.
10. 18.08.2021. plkst.10:00-plkst. 10:32  iesnieguma pieņemšana.
11. 18.08.2021. plkst. 16:25-plkst. 17:00  aizturētā  noformēšana dežūrdaļā.
12. 22.08.2021. plkst. 10:30-plkst. 11:10  aizturētā noformēšana dežūrdaļā.
13. 22.08.2021. plkst.18:05-plkst. 18:25 iesnieguma pieņemšana.
14. 30.08.2021. plkst. 12:30-plkst. 13:17  aizturētā noformēšana dežūrdaļā.
15. 30.08.2021. plkst.18:15-plkst. 18:43 iesnieguma pieņemšana.
</t>
  </si>
  <si>
    <t>Profilaktisks reids "Epidemioloģiskās drošības pasākumi COVID-19 infekcijas izplatības ierobežošanai" 06.06.2021.  no pl.13:00 līdz 07.06.2021.pl.01:00..
Profilaktisks reids "Epidemioloģiskās drošības pasākumi COVID-19 infekcijas izplatības ierobežošanai" 26.06.2021.  no pl.13:00 līdz 27.06.2021.pl.01:00
Notikuma vietas dzīvokļa apskate īpašnieces klātbūtnē 26.06.2021. no pl..13:55 līdz 15:</t>
  </si>
  <si>
    <t xml:space="preserve">19.08.2021.
 (08:30 – 09:10) – Konvojs uz Prokur.
 (13:10-13:45) Dokumentācijas aizpild.
 (17:50-18:20) 
23.08.2021.
 (11:30-12:30)  Dokumentācijas aizpild. Pavadīšana uz WC.
 (14:00 – 14:30) Iesnieguma pieņem.
 (14:30 – 15:00) Iesniegum pieņem.
31.08.2021
 (13:30 – 14:05) Iesniegums
 (17:10 – 17:50) Iesniegums
(19:10 – 19:50) Iesniegums
(20:40 – 22:30) Pārmeklēšana, dokumentācija sastād. , WC, NMP.
</t>
  </si>
  <si>
    <t xml:space="preserve">10.08.2021. 
09:00-09:45 iesnieguma pieņemšana;
13:45-14:30 iesnieguma pieņemšana ;
15:00-15:42 iesnieguma pieņemšana;
16:15-17:00 paskaidrojuma pieņemšana;
17:15-19:00 iesnieguma pieņemšana;
19:15-19:35 paskaidrojuma sniegšana.
12.08.2021.
10:00-10:47 paskaidrojuma sniegšana 
13:00-14:42 paskaidrojuma pieņemšana 
</t>
  </si>
  <si>
    <t xml:space="preserve">01.08.2021.
ENŽ   no 11:10 līdz 14:10
(iesniegums, liecinieka nopr.)
ENŽ    no 14:20 līdz 15:50
(iesniegums, cietušā, liecin. nopr.)
ENŽ   no 17:00 līdz 18:00
(iesniegums, liecin.nopr.)
ENŽ   no 18:30 līdz 20:00
(iesniegums, liecinieka nopr. )
ENŽ   no 20:00 līdz 21:00
(iesniegums, cietušā nopr. )
</t>
  </si>
  <si>
    <t xml:space="preserve">03.08.2021.
08:50 – 09:20 
Iesnieguma pieņemšana
10:40 – 11:15 
Iesnieguma pieņemšana
14:30 – 15:15 
Iesnieguma pieņemšana
21:15 – 22:00  
Iesnieguma pieņemšana, cietušā nopratināšana 
07.08.2021.
08:30 – 08:50  
Iesnieguma pieņemšana
16:00 – 16:30 
Iesnieguma pieņemšana
17:50 - 18:30 
Iesnieguma pieņemšana
Cietušā nopratināšana
21:00 – 21:25 
Paskaidrojuma pieņemšana 
22:30-23:00 
Iesnieguma pieņemšana
11.08.2021.
08:10 – 08:40 Iesnieguma pieņemšana 
13:50 – 15:10 
 Iesnieguma pieņemšana
Cietušā nopratināšana
 15:30 – 17:00 
Iesnieguma pieņemšana
Cietušā nopratināšana
11:00 – 11:20 
iesnieguma pieņemšana
19:05 – 19:15 
Iesnieguma pieņemšana
21:20 – 21:50 Iesnieguma pieņemšana
15.08.2021.
09:35 – 10:05 
Iesnieguma pieņemšana
12:25 – 12:45 
Paskaidrojuma pieņemšana
15:00 – 15:20 Iesnieguma pieņemšana
23:00 – 23:30 Apskates veikšana ar klātesošo
19.08.2021.
11:35 – 12:05 
Apskates veikšana ar klātesošo
12:05 – 12:25 
Iesnieguma pieņemšana
13:00 – 13:35 
Iesnieguma pieņemšana
15:30 – 16:00 
Liecinieka nopratināšana
19:15 – 20:00 
Iesnieguma pieņemšana
Cietušā nopratināšana
22:05 – 23:30 Iesnieguma pieņemšana
Cietušā nopratināšana
23.08.2021.
10:55 – 12:15 Iesnieguma pieņemšana
Cietušā nopratināšana
17:15 – 18:00 
Iesnieguma pieņemšana
06:05 – 07:30 
Iesnieguma pieņemšana
Cietušā nopratināšana
27.08.2021.
15:30 – 17:00 
Iesnieguma pieņemšana
Cietušā nopratināšana
18:00 – 18:20 
Iesnieguma pieņemšana
31.08.2021.
10:30 – 11:25 
Iesnieguma pieņemšana
Cietušā nopratināšana
01:25 – 02:15 
Iesnieguma pieņemšana
Liecinieka nopratināšana
07:10 – 08:10 
Iesnieguma pieņemšana
Cietušā nopratināšana
</t>
  </si>
  <si>
    <t xml:space="preserve">03.08.2021
 08:20-08:40 iesniegums
 10:30-11:30 proc.darb
 14:40-15:00 paskaidrojums
 19:00-19:30 iesniegums
  21:30-22:30 proc. darb.
07.08.2021
10:00-10:45 iesn.
  11:00-11:30 paskaidrojums
 11:45-12:45 proc.darb
 16:00-16:45 iesn.
17:30-19:00 proc.darb
  20:00-20:30 iesn
   21:00-21:30 irsn
   22:00-23:00 proc.darb
 06:00-06:30
15.08.2021.
  08:15-09:15 iesn
 13:40-14:40 proc.darb
  15:00-15:30 iesn
  15:30-16:00 iesn
  17:00-18:00 proc.darb
   19:00-19:30 iesn
  21:00-21:30 iesn
19.08.2021.
 09:00-10:00 proc.darb
  11:00-11:30 iesn
  11:30-12:00 iesn
   14:30-16:00 proc.darb
 16:30-17:00 iesn
 17:45-18:00 iesn
 19:00-19:30 iesn
23.08.2021
 11:30-12.30 iesn
 18:50-19:90 iesn
24.08.2021
 00:00-01:30 proc darb
31.08.2021
 08:30-09:00 iesn
 09:40-10:00 proc. darb
 10:30-11:30 proc darb
  12:00-12:30 iesn
 14:00-14:30 iesn
 18:30-19:30 proc.darb
 22:30-23:00 iesn
 23:00-23:30 iesn
  23:10-23:59 proc darb
</t>
  </si>
  <si>
    <t xml:space="preserve">05.08.2021 Likums par policiju 12.pants 10.punkts 
 00:15 līdz 01:15
08.08.2021
12:06 līdz 12:36
12.08.2021
Tiesas lēmums 
08:40 līdz 09:40
09:45 līdz 10:45
tiesas lēmums 
21:35 līdz 22:05
23:26 līdz 23:56
26.08.2021
12:33 līdz 13:03
,Likums par policiju 10.pants 10.punkts
15:00 līdz 15:30
20.08.2021
Tiesas lēmums 
09:50 līdz 10:50
15:50 līdz 16:20
24.08.2021 
      18:48 līdz 19:48
28.08.2021                                    
ASL 99.pants 1.daļa
19:38 līdz 20:08
,Likums par policiju 12.pants 10.punkts
19:53 līdz 20:33
 29.08.2021
00:15 līdz 00:45 
</t>
  </si>
  <si>
    <t>Salaspils iecirknis</t>
  </si>
  <si>
    <t>02.08.2021 veica darbības kriminālprocesā, 17.08.2021 veica procesuālās darbības kriminālprocesā.</t>
  </si>
  <si>
    <t>18.08.2021 veica procesuālās darbības kriminālprocesā, 19.08.2021 veica procesuālās darbības kriminālprocesā, 25.08.2021 veica procesuālās darbības kriminālprocesos, 27.08.2021 veica procesuālās darbības kriminālprocesā, 30.08.2021 veica procesuālās darbības kriminālprocesā.</t>
  </si>
  <si>
    <t>03.08.2021 veica procesuālās darbības kriminālprocesā, 04.08.2021 veica procesuālās darbības kriminālprocesā, 09.08.2021 veica procesuālās darbības kriminālprocesā, nodrošināja sabiedrisko kārtību Muceniekos, 10.08.2021 veica procesuālās darbības kriminālprocesā, nodrošināja sabiedrisko kārtību Muceniekos, 11.08.2021 veica procesuālās darbības kriminālprocesā, 12.08.2021 veica procesuālās darbības kriminālprocesos, 13.08.2021 veica procesuālās darbības kriminālprocesos, 17.08.2021 veica procesuālās darbības kriminālprocesos, 19.08.2021 veica procesuālās darbības kriminālprocesos, 27.08.2021 veica procesuālās darbības kriminālprocesā, 30.08.2021 veica procesuālās darbības kriminālprocesos, 31.08.2021 veica procesuālās darbības kriminālprocesos.</t>
  </si>
  <si>
    <t>24.08.2021  veica procesuālās darbības kriminālprocesā, 25.08.2021 veica procesuālās darbības kriminālprocesā, 26.08.2021 veica procesuālās darbības kriminālprocesā, 30.08.2021 veica procesuālās darbības kriminālprocesā, 31.08.2021 veica procesuālās darbības kriminālprocesos.</t>
  </si>
  <si>
    <t>03.08.2021 veica procesuālās darbības kriminālprocesā, 04.08.2021 veica procesuālās darbības kriminālprocesā, 05.08.2021 veica procesuālās darbības kriminālprocesā, 06.08.2021 veica procesuālās darbības kriminālprocesā, 10.08.2021 veica procesuālās darbības kriminālprocesā, 11.08.2021 veica procesuālās darbības kriminālprocesā, 12.08.2021 veica procesuālās darbības kriminālprocesā, 16.08.2021 veica procesuālās darbības kriminālprocesā, 17.08.2021 veica procesuālās darbības kriminālprocesā, 19.08.2021 veica procesuālās darbības kriminālprocesā, 25.08.2021 veica procesuālās darbības kriminālprocesos, 30.08.2021 veica procesuālās darbības kriminālprocesā, 31.08.2021 veica procesuālās darbības kriminālprocesā.</t>
  </si>
  <si>
    <t>03.08.2021 veica procesuālās darbības kriminālprocesos, 04.08.2021 veica procesuālās darbības kriminālprocesā, 05.08.2021 veica procesuālās darbības kriminālprocesos, 06.08.2021 veica procesuālās darbības kriminālprocesā, 09.08.2021 veica procesuālās darbības kriminālprocesos, nodrošināja sabiedrisko kārtību Muceniekos, 10.08.2021 veica procesuālās darbības kriminālprocesā, nodrošināja sabiedrisko kārtību Muceniekos, 11.08.2021 veica procesuālās darbības kriminālprocesā, 12.08.2021 veica procesuālās darbības kriminālprocesos, 13.08.2021 veica procesuālās darbības kriminālprocesos, 17.08.2021 veica procesuālās darbības kriminālprocesos, 18.08.2021 veica procesuālās darbības kriminālprocesā, 19.08.2021 veica procesuālās darbības kriminālprocesos, 24.08.2021 veica procesuālās darbības kriminālprocesā, 25.08.2021 veica procesuālās darbības kriminālprocesā, 30.08.2021 veica procesuālās darbības kriminālprocesā, 31.08.2021  veica procesuālās darbības kriminālprocesos, veica darbības ENŽ ietvaros.</t>
  </si>
  <si>
    <t>03.08.2021 veica procesuālās darbības kriminālprocesā, 05.08.2021 veica procesuālās darbības kriminālprocesā, 10.08.2021 veica procesuālās darbības kriminālprocesos, 16.08.2021 veica procesuālās darbības kriminālprocesā, 17.07.2021 veica procesuālās darbības kriminālprocesos, 18.08.2021 veica procesuālās darbības kriminālprocesā, 19.08.2021 veica procesuālās darbības kriminālprocesā, 20.08.2021 veica procesuālās darbības kriminālprocesos, 25.08.2021 veica procesuālās darbības kriminālprocesā, 26.08.2021 veica procesuālās darbības kriminālprocesā, 27.08.2021 veica procesuālās darbības kriminālprocesā, 30.08.2021 veica procesuālās darbības kriminālprocesā.</t>
  </si>
  <si>
    <t>02.08.2021  veica procesuālās darbības kriminālprocesos, 04.08.2021  veica procesuālās darbības kriminālprocesā,  05.08.2021  veica procesuālās darbības kriminālprocesā, 09.08.2021  veica procesuālās darbības kriminālprocesos, 11.08.2021  veica procesuālās darbības kriminālprocesā, 12.08.2021  veica procesuālās darbības kriminālprocesos, 13.08.2021  veica procesuālās darbības kriminālprocesos, 16.08.2021  veica procesuālās darbības kriminālprocesā, 18.08.2021  veica procesuālās darbības kriminālprocesā, 19.08.2021  veica procesuālās darbības kriminālprocesos.</t>
  </si>
  <si>
    <t>03.08.2021 veica procesuālās darbības kriminālprocesā, 04.08.2021 veica procesuālās darbības kriminālprocesā, 05.08.2021 veica procesuālās darbības kriminālprocesos, 30.08.2021 veica procesuālās darbības kriminālprocesos.</t>
  </si>
  <si>
    <t>16.08.2021 veica darbības ar iesniedzēju</t>
  </si>
  <si>
    <t>14.08.2021 veica sabiedrisko vietu pārbaudes, 26.08.2021 veica darbības ENŽ.</t>
  </si>
  <si>
    <t>05.08.2021 veica darbības ENŽ, KP ietvaros, 06.08.2021 piedalījās Rīgas Centrāltirgus patrulēšanā, 10.08.2021 nodrošināja sabiedrisko kārtību Muceniekos, 11.08.2021 veica ieroču glabāšanas pārbaudes, 14.08.2021 veica darbības ENŽ, veica uzraugāmo personu pārbaudes, veica darbības ENŽ, AP ietvaros, 16.08.2021 veica ieroču glabāšanas pārbaudes, 17.08.2021 veica ieroču glabāšanas pārbaudes, veica darbības ENŽ, administratīvā procesa ietvaros, 18.08.2021 veica ieroču glabāšanas pārbaudes, veica darbības ENŽ, KP, AP ietvaros.</t>
  </si>
  <si>
    <t>02.08.2021 veica darbības pieprasījumu ietvaros, 03.08.2021 veica darbības pieprasījuma ietvaros, 04.08.2021 veica darbības pieprasījuma ietvaros, 06.08.2021 veica darbības pieprasījuma ietvaros, KP ietvaros, 30.08.2021 veica darbības pieprasījuma ietvaros.</t>
  </si>
  <si>
    <t>01.08.2021 veica darbības ENŽ, 05.08.2021 veica darbības ENŽ, veica uzraudzībā esošo personu pārbaudes, 08.08.2021 veica sabiedrisko vietu pārbaudes, veica pārbaudes ENŽ, nodrošināja sabiedrisko kārtību Muceniekos, 09.08.2021 veica sabiedrisko vietu pārbaudes, 13.08.2021 veica sabiedrisko vietu pārbaudes, veica darbības ENŽ, veica uzraudzībā esošo personu pārbaudes, 17.08.2021 veica darbības ENŽ, 21.08.2021 veica darbības ENŽ, veica uzraudzībā esošo personu pārbaudes, 22.08.2021 veica darbības ENŽ, veica sabiedrisko vietu pārbaudes, 25.08.2021 veica sabiedrisko vietu pārbaudes, veica darbības ENŽ, veica uzraudzībā esošo personu pārbaudes, 28.08.2021 veica sabiedrisko vietu pārbaudes, veica darbības ENŽ, veica uzraudzībā esošo personu pārbaudes, 29.08.2021 veica sabiedrisko vietu pārbaudes.</t>
  </si>
  <si>
    <t>02.08.2021 veica darbības ENŽ, KP ietvaros, 06.08.2021 veica darbības ENŽ, veica sabiedrisko vietu pārbaudes, pārbaudīja policijas uzraudzībā esošās personas, 08.08.2021 nodrošināja sabiedrisko kārtību Muceniekos, 10.08.2021 veica darbības ENŽ, KP ietvaros, nodrošināja sabiedrisko kārtību Muceniekos, pārbaudīja policijas uzraudzībā esošās personas, 29.08.2021 veica darbības KP ietvaros.</t>
  </si>
  <si>
    <t>01.08.2021 veica sabiedrisko vietu pārbaudes, veica darbības ENŽ, KP ietvaros, 21.08.2021 veica sabiedrisko vietu pārbaudes, veica darbības ENŽ, veica uzraudzībā esošo personu pārbaudes, 25.08.2021 veica sabiedrisko vietu pārbaudes, veica darbības ENŽ, veica uzraudzībā esošo personu pārbaudes, 29.08.2021 veica darbības KP ietvaros.</t>
  </si>
  <si>
    <t>03.08.2021 veica uzraudzībā esošo personu pārbaudes, 07.08.2021 veica darbības ENŽ, KP ietvaros, veica uzraudzībā esošo personu pārbaudes, nodrošināja sabiedrisko kārtību Muceniekos, 11.08.2021 veica darbības ENŽ, veica uzraudzībā esošo personu pārbaudes, 15.08.2021 veica darbības ENŽ, veica uzraudzībā esošo personu pārbaudes, 17.08.2021 veica darbības ENŽ, KP ietvaros, 23.08.2021 veica darbības ENŽ, nodrošināja sabiedrisko kārtību Muceniekos, 27.08.2021 veica darbības ENŽ, KP, AP ietvaros, 30.08.2021 nodrošināja sabiedrisko kārtību Muceniekos, 31.08.2021 veica darbības ENŽ, KP ietvaros.</t>
  </si>
  <si>
    <t>06.08.2021 veica darbības ENŽ, 18.08.2021 veica darbības ENŽ, KP ietvaros, 21.08.2021 veica darbības ENŽ, KP ietavros, 22.08.2021 veica darbības ENŽ, 26.08.2021 veica darbības ENŽ, AP ietavros, 30.08.2021 veica darbības ENŽ.</t>
  </si>
  <si>
    <t>06.08.2021 veica sabiedrisko vietu pārbaudes, veica darbības ENŽ, veica uzraudzībā esošo personu pārbaudes, 09.08.2021 veica ieroču glabāšanas pārbaudes, veica pābaudi Muceniekos, veica darbības ENŽ, 10.08.2021 nodrošināja sabiedrisko kārtību Muceniekos, 11.08.2021 veica darbības ENŽ, 15.08.2021 veica pārbaudi Muceniekos,  veica darbības ENŽ, KP ietvaros,  veica uzraudzībā esošo personu pārbaudes, 17.08.2021 veica ieroču glabāšanas pārbaudes, veica darbības ENŽ, 18.08.2021 piedalījās reidā Rīgas Centrāltirgū, veica ieroču glabāšanas pārbaudes, 19.08.2021 veica darbības ENŽ, 20.08.2021 veica darbības ENŽ, 21.08.2021 veica darbības ENŽ, KP ietvaros, 23.08.2021 veica ieroču glabāšanas pārbaudes, 25.08.2021 pildīja tiesas nolēmumu, 27.08.2021 veica darbības ENŽ.</t>
  </si>
  <si>
    <t>01.08.2021 veica darbības ENŽ, 05.08.2021 veica darbības ENŽ, 08.08.2021 veica sabiedrisko vietu pārbaudes, veica darbības ENŽ, veica pābaudi Muceniekos, 13.08.2021 veica pārbaudes ENŽ, veica sabiedrisko vietu pārbaudes, veica uzraugāmo personu pārbaudi, 17.08.2021 veica darbības ENŽ, 21.08.2021 veica darbības ENŽ, 25.08.2021 veica darbības ENŽ, veica sabiedrisko vietu pārbaudes, veica uzraugāmo personu pārbaudi, 29.08.2021 veica pābaudi Muceniekos, veica darbības ENŽ, veica uzraugāmo personu pārbaudi, veica sabiedrisko vietu pārbaudes.</t>
  </si>
  <si>
    <t>02.08.2021 veica dārbības ENŽ, administratīvā procesa ietvaros, 05.08.2021 veica dārbības ENŽ, 31.08.2021 veica dārbības ENŽ, administratīvā procesa ietvaros.</t>
  </si>
  <si>
    <t>09.08.2021 veica uzraugāmo personu pārbaudi, pieņēma paskaidrojumu, 10.08.2021 nodrošināja sabiedrisko kārtību Muceniekos, 11.08.2021 iekārtoja kontrollietu, veica pārrunas, pieņēma paskaidrojumu, 13.08.2021 iekārtoja kontrollietu, veica pārrunas, pieņēma paskaidrojumu, 16.08.2021 iekārtoja kontrollietu, veica pārrunas, pieņēma paskaidrojumu, 17.08.2021 iekārtoja kontrollietas, veica pārrunas, pieņēma paskaidrojumus, 18.08.2021 veica darbības kontrollietā, 19.08.2021 iekārtoja kontrollietu, veica pārrunas, pieņēma paskaidrojumu, 20.08.2021 pieņēma iesniegumu, 23.08.2021 iekārtoja kontrollietu, veica pārrunas, pieņēma paskaidrojumu, 26.08.2021 piedalījās Rīgas Centrāltirgus patrulēšanā, 31.08.2021 iekārtoja kontrollietu, veica pārrunas, pieņēma paskaidrojumu.</t>
  </si>
  <si>
    <t>03.08.2021 veica uzraugāmo personu pārbaudi, 07.08.2021 veica darbības ENŽ, KP ietvaros, veica uzraugāmo personu pārbaudi, veica bēgļu uzņemšanu Muceniekos, 11.08.2021 veica darbības ENŽ, uzraugāmo personu pārbaudi, 15.08.2021 veica darbības ENŽ, uzraugāmo personu pārbaudi, 19.08.2021 veica darbības ENŽ, KP ietvaros, veica aizturētā konvojēšanu.</t>
  </si>
  <si>
    <t>01.08.2021 veica sabiedrisko vietu pārbaudes, veica darbības ENŽ, KP ietvaros, 05.08.2021 veica sabiedrisko vietu pārbaudes, veica darbības ENŽ, KP ietvaros, 09.08.2021 veica sabiedrisko vietu pārbaudes, veica darbības ENŽ, veica uzraugāmo personu pārbaudi, 13.08.2021  veica sabiedrisko vietu pārbaudes, veica darbības ENŽ, KP ietvaros, veica uzraugāmo personu pārbaudi, 14.08.2021 veica sabiedrisko vietu pārbaudes, veica darbības ENŽ, 17.08.2021 veica darbības ENŽ, KP ietvaros, veica uzraugāmo personu pārbaudi, 21.08.2021  veica sabiedrisko vietu pārbaudes, veica darbības ENŽ, KP ietvaros, veica uzraugāmo personu pārbaudi, 23.08.2021 veica sabiedrisko vietu pārbaudes, veica darbības ENŽ, 27.08.2021 veica darbības ENŽ, KP, AP ietvaros, veica uzraugāmo personu pārbaudi, 29.08.2021  nodrošināja sabiedrisko kārtību Muceniekos, 31.08.2021 veica darbības ENŽ, KP ietvaros.</t>
  </si>
  <si>
    <t>02.08.2021 veica darbības ENŽ, KP ietvaros, 05.08.2021 veica darbības ENŽ, KP ietvaros, 07.08.2021 veica darbības KP ietvaros, 09.08.2021  veica uzraugāmo personu pārbaudi, veica darbības ENŽ, KP ietvaros, 19.08.2021 veica terasšu pārbaudi, veica darbības ENŽ, KP ietvaros, 29.08.2021 veica darbības ENŽ.</t>
  </si>
  <si>
    <t>29.08.2021 nodrošināja sabiedrisko kārtību Muceniekos.</t>
  </si>
  <si>
    <t>Rīgas Centra iecirkņa Kārtības policijas nodaļa</t>
  </si>
  <si>
    <t>5.1  "Epidemioloģiskās drošības pasākumi Covid-19 infekcijas izplatības ierobežošanai" noteikto prasību ievērošana (06.08., 10.08., 18.08) 5.7 Paskaidrojuma pieņemšana (02.08., 11.08., 12.08., 27.08.,30.08); iesnieguma pieņemšana (03.08.,11.08); cietušā nopratināšana (10.08); atrastās mantas nodošana (12.08).</t>
  </si>
  <si>
    <t>5.1  "Epidemioloģiskās drošības pasākumi Covid-19 infekcijas izplatības ierobežošanai" noteikto prasību ievērošana (17.08) 5.7 Paskaidrojuma pieņemšana (03.08., 23.08., 27.08); iesnieguma pieņemšana(13.08., 17.08); procesuālas darbības notikuma vietā(13.08., 27.08)</t>
  </si>
  <si>
    <t xml:space="preserve">5.1 Sabiedriskās kārtības nodrošināšana saskaņā ar reida plānu 20/10/7-62 (07.08); "Epidemioloģiskās drošības pasākumi Covid-19 infekcijas izplatības ierobežošanai" noteikto prasību ievērošana" (07.08); "Epidemioloģiskās drošības pasākumi Covid-19 infekcijas izplatības ierobežošanai" noteikto prasību ievērošana saskaņa ar reida plānu Nr.20/10/5-390670 (14.08); 5.7  Paskaidrojuma pieņemšana (10.08); procesuālas darbības notikuma vietā (10.08.,19.08) 5.8 Personas kovojēšana (11.08) </t>
  </si>
  <si>
    <t>5.1 "Epidemioloģiskās drošības pasākumi Covid-19 infekcijas izplatības ierobežošanai" noteikto prasību ievērošana"(06.08); sabiedriskās kārtības nodrošināšana Nr. 20/10/4-171204 (13.08)</t>
  </si>
  <si>
    <t>5.7  Iesnieguma pieņemšana(04.08., 23.08., 29.08);  procesuālas darbības(19.08., 20.08., 23.08., 26.08., 27.08); nopratināšana (27.08).</t>
  </si>
  <si>
    <t>5.1 "Epidemioloģiskās drošības pasākumi Covid-19 infekcijas izplatības ierobežošanai" noteikto prasību ievērošana saskaņa ar reida plānu Nr.20/10/7-65 (21.08) 5.7  Cietušā pratināšana(11.08); paskaidrojuma pieņemšana (24.08); procesuālas darbības notikuma vietā (10.08) 5.8 Personu konvojēšana (06.08)</t>
  </si>
  <si>
    <t xml:space="preserve">5.7 procesuālās darbības ar aizturēto (04.08); iesnieguma pieņemšana (02.08., 04.08) Paskaidrojuma pieņemšana (04.08., 06.08., 22.08); procesuālas darbības notikuma vietā (18.08., 22.08) procesuālas darbības (02.08., 04.08., 10.08., 14.08., 18.08., 26.08., 30.08); liecinieka nopratināšana (26.08); </t>
  </si>
  <si>
    <t>5.1 "Epidemioloģiskās drošības pasākumi Covid-19 infekcijas izplatības ierobežošanai" noteikto prasību ievērošana saskaņa ar reida plānu Nr.20/10/7-63 (15.08), Nr.20/10/7-66 (28.08) 5.9 Personas apsargāšana (09.08); kratīšana (09.08)</t>
  </si>
  <si>
    <t>5.1 "Epidemioloģiskās drošības pasākumi Covid-19 infekcijas izplatības ierobežošanai" noteikto prasību ievērošana(12.08) 5.7  Biometrisko datu ievade (16.08); atrastās mantas pieņemšana (16.08);paskaidrojuma pieņemšana (22.08); alkohola ietekmes pārbaude (22.08)</t>
  </si>
  <si>
    <t>5.1 "Epidemioloģiskās drošības pasākumi Covid-19 infekcijas izplatības ierobežošanai" noteikto prasību ievērošana (04.08., 10.08., 19.08) 5.7 Biometrisko datu ievade (04.08., 19.08., 25.08); kratīšana (19.08); alkohola ietekmes pārbaude (19.08); mantu saraksts (25.08) 5.9 Personas apsargāšana (04.08., 06.08., 10.08., 19.08)</t>
  </si>
  <si>
    <t>5.1 "Epidemioloģiskās drošības pasākumi Covid-19 infekcijas izplatības ierobežošanai"noteikto prasību ievērošana saskaņa ar reida plānu Nr.20/10/7-65 (22.08); "Epidemioloģiskās drošības pasākumi Covid-19 infekcijas izplatības ierobežošanai" noteikto prasību ievērošana (23.08., 31.08) 5.7 iesnieguma pieņemšana (04.08); paskaidrojuma pieņemšana (11.08., 12.08).</t>
  </si>
  <si>
    <t>5.7 Paskaidrojuma pieņemšana (22.08); procesuālās darbības ar aizturēto kriminālprocesā (26.08) 5.9. Personas apsargāšana (14.08., 26.08).</t>
  </si>
  <si>
    <t>5.1 Epidemioloģiskās drošības pasākumi Covid-19 infekcijas izplatības ierobežošanai"noteikto prasību ievērošana saskaņa ar reida plānu Nr.20/10/7-60 (01.08); Nr.20/10/7-62 (08.08); Nr.20/10/7-66 (29.08) 5.7 Paskaidrojuma pieņemšana (09.08); iesnieguma pieņemšana (09.08., 17.08., 21.08., 23.08); nopratināšana (09.08., 17.08).</t>
  </si>
  <si>
    <t xml:space="preserve">5.7 Procesuālās darbības ar meklēšanā ēsošo personu (20.08., 21.08., 26.08); paskaidrojuma pieņemšana (22.08); procesuālas darbības notikuma vietā (26.08)  5.9 Personas apsargāšana (01.08., 07.08., 10.08., 14.08., 26.08) </t>
  </si>
  <si>
    <t>5.7 Kratīšana (01.08., 05.08., 09.08); alkohola ietekmes pārbaude (01.08); nopratināšana (05.08., 11.08); iesnieguma pieņemšana (11.08., 17.08., 29.08., 31.08); tulkošana (13.08., 17.08) izņemšanas protokols (13.08); paskaidrojuma pieņemšana (20.08., 25.08., 29.08); procesuālas darbības notikuma vietā  (29.08); liecinieka nopratināšana (31.08) 5.8 Personas  konvojēšana (29.08) 5.9 Personas apsargāšana (01.08., 05.08., 09.08., 13.08., 20.08).</t>
  </si>
  <si>
    <t>5.9 Personas apsargāšana (01.08., 05.08., 08.08., 16.08).</t>
  </si>
  <si>
    <t>5.1 Epidemioloģiskās drošības pasākumi Covid-19 infekcijas izplatības ierobežošanai" noteikto prasību ievērošana (05.08., 20.08., 24.08) 5.7 Iesnieguma pieņemšana (01.08., 05.08., 08.08., 12.08., 16.08., 18.08., 20.08., 24.08); paskaidrojuma pieņemšana (01.08., 05.08., 08.08., 12.08., 16.08., 18.08., 20.08., 24.08); procesuālas darbības notikuma vietā (01.08., 08.08., 12.08., 16.08., 18.08.., 20.08., 24.08., 28.08)</t>
  </si>
  <si>
    <t>5.7. - liecinieku pratināšana krimnālprocesos (20.08., 21.08., 23.08.); personas, pret kuru uzsakts kriminalprocess, pratināšana (20.08.); procesuālās darbības ar aizdomās turēto kriminālprocesā (21.08.)</t>
  </si>
  <si>
    <t>5.7. - kratīšana krimnālprocesā (16.08.); iesniegumu pieņemšana (18.08., 19.08.); mantas atdošana personai (23.08.); personas aptauja kriminalprocesā (27.08.);  5.8. -  personu konvojēšana no ĪAB uz iecirkni, tiesu, no iecirkņa uz ĪAB (06.08., 09.08., 12.08., 14.08., 20.08.); aizturēto konvojēšana un apsargāšana procesuālo darbību laikā (16.08., 17.08.)</t>
  </si>
  <si>
    <t>5.7. - iesniegumu pieņemšana (02.08.); kratīšana kriminālprocesā (05.08.); personas kratīšana (06.08.); paskaidrojumu pieņemšana (31.08.); 5.8. -  personas konvojēšana no ĪAB uz iecirkni, tiesu (06.08.)</t>
  </si>
  <si>
    <t>5.1. - kontroles pasākumi par ierobežojumu ievērošanu publiskās vietās saskaņā ar reida plānu Nr.20/10/7-62 (08.08.)</t>
  </si>
  <si>
    <t xml:space="preserve">5.7. - kratīšana kriminalprocesā (05.08.); cietušo pratināšana kriminālprocesos (06.08., 12.08., 27.08.); liecinieku pratināšana krimnālprocesos (10.08., 27.08., 31.08.); iesnieguma pieņemšana (12.08., 25.08.); procesuālās darbības ar aizdomās turētajiem kriminālprocesos (13.08., 18.08., 27.08.); personas, pret kuru uzsakts kriminalprocess, pratināšana (16.08.) </t>
  </si>
  <si>
    <t xml:space="preserve">5.7. - cietušo pratināšana kriminālprocesos (03.08., 10.08., 11.08., 29.08., 30.08., 31.08.); iesnieguma pieņemšana (03.08., 13.08.); procesuālās darbības ar aizdomās turētajiem kriminālprocesos (06.08., 09.08., 11.08., 17.08., 29.08.); personas, pret kuru uzsakts kriminalprocess, pratināšana (10.08.); kratīšana kriminālprocesā (16.08.); iepazīstināšana ar lietas materiāliem (19.08.); liecinieku pratināšana krimnālprocesos (25.08., 27.08., 31.08.) </t>
  </si>
  <si>
    <t xml:space="preserve">5.7. - procesuālās darbības ar aizturētajiem kriminālprocesos (06.08., 13.08.); cietušo pratināšana kriminālprocesos (12.08., 22.08., 25.08.); izņemšana kriminālprocesos (13.08., 25.08.); iesnieguma pieņemšana (22.08.); mantas atdošana personai (23.08.); apgaita notikuma vietā (26.08.); liecinieka pratināšana krimnālprocesā (30.08.);  5.8. - personu konvojēšana no ĪAB uz iecirkni, tiesu, no iecirkņa uz ĪAB (03.08., 06.08., 09.08., 13.08., 14.08., 16.08., 18.08., 25.08.); aizturēto konvojēšana un apsargāšana procesuālo darbību laikā (05.08., 16.08.)   </t>
  </si>
  <si>
    <t>5.7. - procesuālās darbības ar aizturēto kriminālprocesā, kratīšanas (31.08.)</t>
  </si>
  <si>
    <t>5.7. - iesniegumu pieņemšana (02.08., 05.08., 19.08.); cietušo pratināšana kriminālprocesos (02.08., 03.08., 10.08., 13.08., 16.08., 19.08., 20.08.); liecinieka pratināšana krimnālprocesā (03.08.); kratīšana kriminālprocesā (16.08.); procesuālās darbības ar aizdomās turētajiem kriminālprocesos (17.08.)</t>
  </si>
  <si>
    <t>5.7. - cietušo pratināšana kriminālprocesos (01.08., 09.08., 16.08., 27.08.); procesuālās darbības ar aizturētajiem kriminālprocesos (01.08., 09.08.); iesnieguma pieņemšana (09.08.); liecinieku pratināšana krimnālprocesos (10.08., 11.08., 13.08. 24.08., 26.08.); konfrontēšana kriminālprocesā (12.08.); procesuālās darbības ar aizdomās turēto kriminālprocesā (17.08.)</t>
  </si>
  <si>
    <t>5.1. - kontroles pasākumi par ierobežojumu ievērošanu publiskās vietās saskaņā ar reida plāniem Nr.20/10/7-63 (14.08.) un 20/10/7-65 (21.08.); 5.7. -  procesuālās darbības ar aizturēto kriminālprocesā (10.08.); procesuālās darbības ar aizdomās turētajiem kriminālprocesos (12.08., 13.08., 18.08., 23.08., 26.08.); cietušo pratināšana kriminālprocesos (13.08., 15.08., 22.08., 24.08., 30.08.); liecinieku pratināšana krimnālprocesos (15.08., 18.08., 19.08., 22.08., 26.08.); personas, pret kuru uzsakts kriminalprocess, pratināšana (16.08.); iesniegumu pieņemšana (22.08.); paskaidrojuma pieņemšana (22.08.)</t>
  </si>
  <si>
    <t>5.7. - procesuālās darbības ar aizdomās turētajiem kriminālprocesos (03.08., 11.08.); liecinieku pratināšana krimnālprocesos (05.08., 06.08.); cietušā pratināšana kriminālprocesā (06.08.)</t>
  </si>
  <si>
    <t>5.7. - procesuālās darbības ar aizdomās turētajiem kriminālprocesos (06.08., 08.08., 11.08., 20.08., 23.08.); personas, pret kuru uzsakts kriminalprocess, pratināšana (06.08.); liecinieku pratināšana krimnālprocesos (07.08., 12.08., 16.08., 23.08., 25.08., 27.08.); procesuālās darbības ar aizturētajiem kriminālprocesos (07.08., 10.08., 28.08.); cietušo pratināšana kriminālprocesos (16.08., 19.08., 21.08., 22.08., 27.08.)</t>
  </si>
  <si>
    <t>5.1. - kontroles pasākumi par ierobežojumu ievērošanu publiskās vietās saskaņā ar reida plāniem Nr.20/10/7-60 (01.08.), 20/10/7/-62 (07.08.), 20/10/7-63 (15.08.) un 20/10/7-66 (28.08., 29.08.); 5.7. - cietušo pratināšana kriminālprocesos (04.08., 20.08., 21.08., 24.08., 30.08.); izņemšana kriminālprocesā (05.08.); liecinieku pratināšana krimnālprocesos (05.08.); procesuālās darbības ar aizdomās turēto kriminālprocesā (09.08.); uzrādīšana atpazīšanai kriminālprocesā (12.08.); iesnieguma pieņemšana (21.08.); paskaidrojuma pieņemšana (30.08.)</t>
  </si>
  <si>
    <t xml:space="preserve">5.7. -  personas kratīšana (12.08.); apskate personu klatbūtnē (18.08.); 5.8. - personu konvojēšana no ĪAB uz iecirkni, tiesu, no iecirkņa uz ĪAB (03.08., 11.08., 12.08., 16.08. );  aizturētā apsargāšana procesuālo darbību laikā (18.08.) </t>
  </si>
  <si>
    <t>Ogres iecirkņa Kārtības policijas nodaļa</t>
  </si>
  <si>
    <t xml:space="preserve">02.08.2021. pārbaudītas 6 personas pašizolācijas vietā
07.08.2021 pārbaudītas 4 personas pašizolācijas vietā
15.08.2021 pārbaudītas 4 personas pašizolācijas vietā
18.08.2021 pārbaudītas 4 personas pašizolācijas vietā
18.08.2021 pārbaudītas 3 personas pašizolācijas vietā
07.08.2021. veiktas procesuālās darbības
10.08.2021. personas policijas kontrolē, pārbaudes.
22.08.2021. personas policijas kontrolē, pārbaudes.
26.08.2021. veiktas procesuālās darbības
30.08.2021. veiktas procesuālās darbības, personas policijas kontrolē, pārbaudes.
</t>
  </si>
  <si>
    <t xml:space="preserve">26.08.2021.g. Pieņemts iesniegums (1h);
26.08.2021.g. Tika pārbaudītas personas sakarā ar Covid ierobežojumiem (1h);
26.08.2021.g. policijas kontrolē esošo personu pārbaude dzīvesvietā (0,5h);
28.08.2021.g Apkalpoju izsaukumu, darbs ar aizturēto (6h);
28.08.2021.g  pieņemts paskaidrojums (1h);
28.08.2021.g. Pieņemts iesniegums (1h);
28.08.2021.g. pieņemts paskaidrojums (0,5h);
28.08.2021.g. Veicu notikuma vietas apskati (1h);
28.08.2021.g. darbs ar meklēšanā esošo personu (0,5h);
30.08.2021.g. Pieņēmu iesniegumu (0,5h);
30.08.2021.g. Pieņēmu iesniegumu (1,h);
30.08.2021.g.apkalpou izsaukumu (1h);
 30.07.2021.g. Atrasts līķis, dokumentu noformēšana (2,5h);
 30.08.2021.g. pieņemts iesniegums (0,5h);
30.08.2021.g. apkalpoju izsaukumu (0,5h);
30.08.2021.g. Pieņemts iesniegumu (1h);
30.08.2021.g. notikuma vietas apskate (0,5h);
26.08.2021.g. konvojēju personu (0,5h).
</t>
  </si>
  <si>
    <t xml:space="preserve">06.08.2021
I.M. uzdevumā ieroču pārbaude M.M (30 min)
06.08.2021
I.M. uzdevumā ieroču pārbaude K.D (30 min)
06.08.2021
I.M. uzdevumā ieroču pārbaude V.L(30 min)
06.08.2021
I.M. uzdevumā ieroču pārbaude I.B. (30 min)
09.08.2021
Paskaidrojums no G.R (1h) min)
12.08.2021
Paskaidrojums no L.R (1h)
13.08.2021
Pie atbildības saucamās personas paskaidrojums administratīvā pārkāpuma lietā no D.L (30 min)
13.08.2021
Nepilngadīgā liecinieka paskaidrojums administratīvā pārkāpuma lietā no K.K (30 min)
13.08.2021
Pie atbildības saucamās personas paskaidrojums administratīvā pārkāpuma lietā no I.A (30min)
13.08.2021
Pie atbildības saucamās personas paskaidrojums administratīvā pārkāpuma lietā no B.H. (30 min)
27.08.2021
Paskaidrojums no V.C (1,5h)
30.08.2021
Pie atbildības saucamās personas paskaidrojums administratīvā pārkāpuma lietā no D.G. (30min)
</t>
  </si>
  <si>
    <t xml:space="preserve">
02.08.2021  liecinieka nopratināšana 
 1 stundapaskaidrojums 30.min
05.08.2021 Paskaidrojums adm. lietā
30 min
10.08.2021paskaidrojums adm lietā
30 minpie atbildības saucamās personas paskaidrojums 30.min
13.08.2021paskaidrojums 1stunda
14.08.2021 liecinieka nopratināšana 1 stunda
18.08.2021 liecinieks adm lietā 30 min
 paskaidrojums 30 min
25.08.2021
Ieroču glabāšanas apstākļu pārbaude
 30min
 30min
 30min
26.08.2021
 pie atbildības saucamās personas paskaidrojums 30 min
</t>
  </si>
  <si>
    <t xml:space="preserve">1) Paskaidrojuma pieņemšana  12:00-13:30 (09.08.2021.)
2) Paskaidrojuma pieņemšana 14:30-15:30 (11.08.2021.)
3) Paskaidrojuma pieņemšana  15:30-16:30 (11.08.2021.)
4) Liecības pieņemšana no liecinieka  administratīvā pārkāpuma procesā 13:00-14:00 (13.08.2021.)
5) Liecības pieņemšana no liecinieka . administratīvā pārkāpuma procesā 14:00-16:00 (13.08.2021.)
6) Paskaidrojuma pieņemšana no pie atbildības saucamās personas administratīvā pārkāpuma procesā 16:00-16:30 (13.08.2021.)
7) Paskaidrojuma pieņemšana no pie atbildības saucamās personas administratīvā pārkāpuma procesā 14:00-15:00 (16.08.2021.)
8) Paskaidrojuma pieņemšana no pie liecinieka  administratīvā pārkāpuma procesā 14:00-15:00 (17.08.2021.)
9) Paskaidrojuma pieņemšana no liecinieka  administratīvā pārkāpuma procesā 15:00-16:00 (17.08.2021.)
10) Paskaidrojuma pieņemšana no cietušā  administratīvā pārkāpuma procesā 13:00-14:00 (18.08.2021.)
11) Paskaidrojuma pieņemšana no liecinieka administratīvā pārkāpuma procesā 15:00-16:30 (16.08.2021.)
12)  Paskaidrojuma pieņemšana no liecinieka  administratīvā
pārkāpuma procesā 09:00-10:00 (19.08.2021.)
13) Paskaidrojuma pieņemšana  atbildības saucamās personas  administratīvā pārkāpuma procesā  08:00-09:00 (23.08.2021.)
14) Paskaidrojuma pieņemšana  liecinieces administratīvā pārkāpuma procesā 09:00-10:00    ( 23.08.2021.)
15) Paskaidrojuma pieņemšana  10:00-11:00 (23.08.2021.)
16) Paskaidrojuma pieņemšana 1:00-12:00 (23.08.2021.)
17) Paskaidrojuma pieņemšana no pie atbildības saucamās personas  administratīvā pārkāpuma procesā 14:00- 15:00 (23.08.2021.)
18) Paskaidrojuma pieņemšana no liecinieka  administratīvā pārkāpuma procesā 15:00-16:00    ( 23.08.2021.)
19) Paskaidrojuma pieņemšana no pie atbildības saucamās personas  administratīvā pārkāpuma procesā 09:00- 10:00 (26.08.2021.)
20) Liecības pieņemšana no liecinieka  administratīvā pārkāpuma procesā 14:00-15:00 (31.08.2021)
21) Liecības pieņemšana no liecinieka  administratīvā pārkāpuma procesā 15:00-16:00 (31.08.2021)
</t>
  </si>
  <si>
    <t xml:space="preserve">02.08.2021
Paskaidrojums no V.B (30min)
02.08.2021
Paskaidrojums no R.V (30min)
03.08.2021
Paskaidrojums no V.U (30min)
03.08.2021
Paskaidrojums no M.M (30 min)
03.08.2021
I.M. uzdevumā ieroču pārbaude P.J (30min)
04.08.2021
Paskaidrojums no H.C (1h)
04.08.2021
Paskaidrojums no D.B (30min)
04.08.2021
Pie atbildības saucamais nepilngadīgā paskaidrojums V.L (30min)
06.08.2021
I.M. uzdevumā ieroču pārbaude M.M (30 min)
06.08.2021
I.M. uzdevumā ieroču pārbaude K.D (30 min)
06.08.2021
I.M. uzdevumā ieroču pārbaude V.L(30 min)
06.08.2021
I.M.uzdevumā ieroču pārbaude I.B. (30 min)
09.08.2021
Paskaidrojums no G.R (1h) min)
13.08.2021
Pie atbildības saucamās personas paskaidrojums administratīvā pārkāpuma lietā no D.L (30 min)
13.08.2021
Nepilngadīgā liecinieka paskaidrojums administratīvā pārkāpuma lietā no K.K (30 min)
13.08.2021
Pie atbildības saucamās personas paskaidrojums administratīvā pārkāpuma lietā no I.A (30min)
13.08.2021
Pie atbildības saucamās personas paskaidrojums administratīvā pārkāpuma lietā no B.H. (30 min)
19.08.2021
Paskaidrojums no P.S (30min)
</t>
  </si>
  <si>
    <t>2021.gada 9.augusts 10:00-15:00 (kontaktā 2h) (Reids kopā ar VP darbinieku A.F, Valsts darba inspekciju un LR Robežsardzi – pārbaudot uzņēmumus); 
2021.gada 10.augusts
09:00-09:30 M.N. (Ieroču pārbaude dzīvesvietā);
2021.gada 10.augusts 09:30-10:00 I.L. (Ieroču pārbaude dzīvesvietā);
2021.gada 10.augusts 14:30-15:00 M.B (paskaidrojums, pārrunas);
2021.gada 12.augusts 19:00-20:00 K.M (nozagts velosipēds, sagatavots KP materiāls);
2021.gada 23.augusts 22:00-02:00 (kontaktā 1h) (Reids kopā ar VP darbinieku A.F, Valsts darba inspekciju – pārbaudot uzņēmumus);
2021.gada 24.augusts 08:00-09:00 L.S. (pieņemts iesniegums par zādzības faktu no veikala, pārrunas);
2021.gada 29.augusts 13:00-14:30 Ž.P. (dzērājšoferis, sagatavots KP materiāls);
2021.gada 29.augusts 18:00-18:30 L.K. (iesniegums par draudiem un miesas bojājumiem, pārrunas);
2021.gada 29.augusts 18:30-19:00 R.D. (iesniegums par draudiem, pārrunas);
2021.gada 29.augusts 19:30-20:30 Ž.D. (iesniegums par pazuduša dzīves biedra izsludināšanu meklēšanā).
2021.gada 24.augusts 11:00-16:30 M.H. (konvojēta persona uz ANPREN, Ogres RS un Ogres iecirkņa IAV sakarā ar materiālu par uzbrukumu VP darbiniekam).</t>
  </si>
  <si>
    <t xml:space="preserve">05.08.2021. no 10:10 līdz 10:40 aizdomās turētās personas V.G., kuram ar procesa virzītāja lēmumu piemērots drošības līdzeklis – nodošana policijas uzraudzībā, krimināllietā, uzskaitē ņemšana un reģistrācija.
06.08.2021. no 09:00 līdz 09:30 aizdomās turētās personas O.R., kuram ar procesa virzītāja lēmumu piemērots drošības līdzeklis – nodošana policijas uzraudzībā, krimināllietā, uzskaitē ņemšana un reģistrācija.
10.08.2021. no 09:30 līdz 10:00 atbildētāja Z.K., kuram ar tiesas lēmumu tika piemēroti pagaidu aizsardzības pret vardarbību līdzekļi, pārrunu veikšana.
10.08.2021. no 14:40 līdz 15:10 aizdomās turētās personas M.M., kuram ar procesa virzītāja lēmumu tika piemērots drošības līdzeklis – pieteikšanās noteiktā laikā policijas iestādē, uszskaitē ņemšana un reģistrācija.
11.08.2021. no 14:25 līdz 14:55 aizdomās turētās personas R.Z., kuram ar procesa virzītāja lēmumu tika piemērots drošības līdzeklis – nodošana policijas uzraudzībā, krimināllietā, uzskaitē ņemšana un reģistrācija.
13.08.2021. no 10:15 līdz 10:35 atbildētāja R.N. iepazīstināšana ar tiesas lēmumu par pagaidu aizsardzību pret vardarbību un pārrunu veikšana.
23.08.2021. no 10:30 līdz 11:00 aizdomās turētās personas E.C., kuram ar procesa virzītāja lēmumu tika piemērots drošības līdzeklis – pieteikšanās noteiktā laikā policijas iestādē, reģistrācija un iesnieguma pieņemšana.
27.08.2021. no 11:30 līdz 12:00 atbildētāja I.N. iepazīstināšana ar tiesas lēmumu par pagaidu aizsardzību pret vardarbību, un pārrunu veikšana.
31.08.2021. no 08:00 līdz 09:00 aizdomās turētās personas R.L., kuram ar procesa virzītāja lēmumu piemērots drošības līdzeklis – nodošana policijas uzraudzībā, uzskaitē ņemšana un reģistrācija.
</t>
  </si>
  <si>
    <t xml:space="preserve">01.08.2021-. Covid-19 infekcijas izplatības ierobežojumu kontrole un sabiedriskās kārtības nodrošināšana -1h;
 08.08.2021. Covid-19 infekcijas izplatības ierobežojumu kontrole un sabiedriskās kārtības nodrošināšana -2h;
21.08.2021- Covid-19 infekcijas izplatības ierobežojumu kontrole un sabiedriskās kārtības nodrošināšana -2h;
28.08.2021- Covid-19 infekcijas izplatības ierobežojumu kontrole un sabiedriskās kārtības nodrošināšana -2h.
2.08.2021 G.D. ieroču pārbaude, pārrunas-30 min;
4.08.2021 pieņemts paskaidrojums no S.M., veiktas procesuālās darbības-2h;
13.08.2021 paskaidrojuma pieņemšana S.Š.-1h;
13.08.2021 pie atbildības saucamās personas paskaidrojums administratīvā pārkāpuma lietā no D.L -30 min;
13.08.2021 nepilngadīgā liecinieka paskaidrojums administratīvā pārkāpuma lietā no K.K.-30 min;
13.08.2021 pie atbildības saucamās personas paskaidrojums administratīvā pārkāpuma lietā no I.A.-30min;
13.08.2021 pie atbildības saucamās personas paskaidrojums administratīvā pārkāpuma lietā no B.H. 30 min;
19.08.2021 pie atbildības saucamās personas paskaidrojums administratīvā pārkāpuma lietā no E.K.-1h;
19.08.2021 pārrunas par soda piemērošanu-30 min;
20.08.2021 liecinieka liecība administratīvā pārkāpuma lietā no M.M-1,5.;
25.08.2021 paskaidrojuma pieņemšana A.K.-1h;
30.08.2021 N.V. ieroču pārbaude, pārrunas-30 min.
</t>
  </si>
  <si>
    <t xml:space="preserve">1.04.08.2021.  pieņemts paskaidrojums no nepilngadīgās personas A.M.  -1 h
2.04.08.2021.  pieņemts paskaidrojums no nepilngadīgās personas D.M.  -1 h
3.04.08.2021.  pieņemts paskaidrojums no personas V.M. -1 h
4.05.08.2021. liecinieka liecība administratīvajā pārkāpuma lietā E.D.- 2 h
5.06.08.2021. paskaidrojuma pieņemšana A.V.-1h
6.09.08.2021. paskaidrojuma pieņemšana M.G.-1h
</t>
  </si>
  <si>
    <t xml:space="preserve">03.08.21. 1h paskaidrojums R.J. 
23.08. 21. 0.30.min.paskaidrojums O.D.
05.08.21. 0.30.min.. paskaidrojums K.
19.08.21. 1h paskaidrojums, iesniegums S.B.
</t>
  </si>
  <si>
    <t xml:space="preserve">04.08-05.08
-pieņemts iesniegums, veiktas pārrunas
-veiktas procesuālās darbības;
12.08-13.08
-pieņemts iesniegums;
-veiktas procesuālās darbības;
-veiktas procesuālās darbības;
16.08-17.08
-pieņemts iesniegums;
-veiktas procesuālās darbības;
-veiktas procesuālās darbības;
20.08-21.08
-nodrošināta sabiedriskā kārtība notikuma vietā;
-veiktas procesuālās darbības;
22.08-23.08
-pieņemts iesniegums;
-pieņemts iesniegums;
-uz pieteikuma persona nogādāts atskurbtuvē;
24.08-25.08
-veiktas procesuālās darbības
</t>
  </si>
  <si>
    <t xml:space="preserve">14.08.2021. Covid ierobežojumu kontroles veikšana piketā 3h
05.08.2021 iesnieguma pieņemšana, atbalsta funkcijas
09.08.2021 iesnieguma pieņemšana, atbalsta funkcijas
09.08.2021 atbalsta funkcijas izmeklēšans darbībās
 13.08.2021 atrastas mantas formēšana
13.08.2021 iespējamā bezvēsts pazuduša meklēšana īpašumā, kaimiņu aptauja
</t>
  </si>
  <si>
    <t xml:space="preserve">20.08.2021  Nogrimis kuteris, dabas piesarņojums, attiecīgo dienestu izsaukšana
28.08.2021 Ķegumā “Vīru spēles” Sabiedriskās kārtības uzraudzība 10:00-12:00
28.08.2021 Informācijas iegūšana no pašas izsaucējas un kaimiņiem
28.08.2021 A.B. Deklarētās dzīvesvietas apsekošana, informācijas aptauja
28.08.2021 I.G. Paskaidrojuma pieņemšana, informācijas iegūšana, cietušās, mammas dzīvokļa apsekošana
</t>
  </si>
  <si>
    <t xml:space="preserve">
01.08.2021. pieteikuma pieņemšana par bezvēsts prombūtni 1h 30min
03.08.2021. līķa apskate 1h 30min
03.08.2021. paskaidrojuma pieņemšana 30min
04.08.2021. iesnieguma pieņemšana 30min
11.08.2021. bezvēsts prombūtnē esošas nepilngadīgas personas nodošana vecākiem 1h 40min
12.08.2021. procesuālās darbības kriminālprocesa ietvaros 1h
11.08.2021. personas ievietošana ĪAV (no etapa) 50min.14.08.2021. Covid ierobežojumu kontroles veikšana piketā 3h
</t>
  </si>
  <si>
    <t xml:space="preserve">Reids 20.08.2021 no 18.00-02.00-Sabiedriskās kārtības nodrošināšana maratona laikā 29.08.2021 no 06:00-12:00
03.08.2021 08:00-11:00 darbs notikuma vietā- līķis 3h
03.08.2021 11:45-12:45 procesuālās darbības 1h
03.08.2021 13:00-13:30 iesniegums P.S. 0,5h
04:08.2021 01:00-02:00 iesniegums no N.H. 1h
06.08.2021 09:00-09:30 paskaidrojuns 0.5h
06.08.2021 14:00-15:00 iesniegums 1h
06.08.2021 16:00-18:00 darbs notikuma vietā 2h
10.08.2021 11:000-12:00 iesniegums 1h
10.08.2021 13:30-15:30 pieņemti 2 iesniegumi 2h
10.08.2021 16:30-17:30 pieņemts iesniegums 1h
14.08.2021 08:00-09:00 pieņemts iesniegums 1h
14.08.2021 12:00-12:30 pieņemts iesniegums 0.5h
14:08.2021 13:30-14:30 pieņemts iesniegums 1h
18.08.2021 17:30-18:30 pieņemts iesniegums 1h
18.08.2021 21:00-22:00 palīdzība NMP agresīvs pacients
23.08.2021 15:00-16:00  aizturēta persona 1h
24.08.2021 00:00-01:00 pieņemts iesniegums 1h
27.08.2021 09:00-09:30 pieņemts paskaidrojums 0.5h
27.08.2021 15:15-16:15 pieņemts iesniegums 1h
27.08.2021 19:00-20:00 darbs notikuma vietā 1h
27.08.2021 21:30-22:30 pieņemts iesniegums 1h
31.08.2021 14:45-15:15 pieņemts iesniegums 0.5h
31.08.2021 15:45-17:15 darbs notikuma vietā izņemšana 1.5h
31.08.2021 20:00-21:00 uzsākts administratīvais process 1h
</t>
  </si>
  <si>
    <t xml:space="preserve">10.08.2021 08:00-17:00 Motokross Zelta zirgs pasaules čepionāta Latvijas posms.
21.08.2021 12:00-24:00 Ogres pilsētas svētki
02.08.2021. pārbaudītas 6 personas pašizolācijas vietās
06.08.2021 17.30-18:00 procesuālo dokumentu noformēšana
10.08.2021 11:10-12:10 pesnieguma pieņemšana par degvielas karti nelikumīgu izmantošanu.
10.08.2021.19:50-21:50 paskaidrojuma pieņemšana par miesas bojājumiem 
30.08.2021 12:00-13:00 iesnieguma, paskaidrojuma un liecinieka nopratināšana.
20.08.2021 13:00-15:00 apcietinātās personas konvojēšana uz Centrālcietumu. 
</t>
  </si>
  <si>
    <t xml:space="preserve">03.08. N.J. (liecinieka nopratināšana) 1st.;
03.08. A.Č (ieroču pārbaude, pārrunas) 1st.;
03.08. A.J. (paskaidrojums resor. materiālā, pārrunas) 1st.;
03.08. A.P. (paskaidrojums resor. materiālā, pārrunas) 1st.;
06.08. M.A. (resor. materiālā pārrunas) 1st.;
09.08 Reids Valsts darba inspekcija un Robežsardze 2st.;
10.08. A.M. (resor. materiālā pārrunas) 2st.;
10.08. S.C. (pārrunas) 1st.;
11.08. E.V. (pārrunas) 1st.;
11.08. G.L. (ieroču pārbaude, pārrunas) 30.min.;
11.08. D.B (pārrunas) 1st.;
13.08. V.A. (liecinieka nopratināšana) 1st.;
17.08. K.L. (ieroču pārbaude, pārrunas) 1st.;
 18.08 Reids Valsts darba inspekcija 1st.;
19.08. G.R. (resor. materiālā pārrunas) 30.min.;
19.08. I.J. (resor. materiālā pārrunas) 30.min.;
19.08. A.M. (resor. materiālā pārrunas) 30.min.;
19.08. L.G. (resor. materiālā pārrunas) 1st.;
19.08. I.D. (APPAS) 4st.;
25.08. L.O. (ieroču pārbaude, pārrunas) 30.min.;
26.08. V.D. (ieroču pārbaude, pārrunas) 30.min.;
26.08. E.D. (ieroču pārbaude, pārrunas) 30.min.;
26.08. A.O. (ieroču pārbaude, pārrunas) 30.min.;
26.08. G.M. (cietuša nopratināšana) 3st.;
26.08. J.I. (liecinieka nopratināšana) 30.min.;
27.08. A.F. (ieroču pārbaude, pārrunas) 1st.;
27.08. E.B. (ieroču pārbaude, pārrunas) 30.min.;
27.08. A.M. (ieroču pārbaude, pārrunas) 30.min.;
30.08. E.L. (ieroču pārbaude, pārrunas) 30.min.;
30.08. J.S. (liecinieka nopratināšana) 30.min.;
30.08. A.D. (liecinieka nopratināšana) 30.min.;
30.08. A.L. (ieroču pārbaude, pārrunas) 30.min.;
30.08. N.V. (ieroču pārbaude, pārrunas) 30.min.;
30.08. V.M. (liecinieka nopratināšana) 1st.;
30.08. J.B. (liecinieka nopratināšana) 1st.;
30.08. A.K. (liecinieka nopratināšana) 1st.;
</t>
  </si>
  <si>
    <t xml:space="preserve">07.08.21. covid19 reids 3h
19.08.21. covid19 reids 4h
02.08. R.M.pratinašana 1h30min
02.08. L.D. pratinašana 30min
05.08. A.B. paskaidrojums 1h30min
11.08. V.L. pratināšana 1h
11.08. V.G. pratināšana 1h
11.08 N.K. pratināšana 1h30min
13.08. A.P. paskaidrojums 1h
23.08. A.S. paskaidrojums 1h
25.08. A.S.paskaidrojums 1h
26.08. G.Ž. liecība 30min
30.08. T.Š. paskaidrojums 1h
31.08 M.G. liecība 1h
31.08 M.K. liecība 1h30min
</t>
  </si>
  <si>
    <t xml:space="preserve">01.08.2021 no 08:30 līdz 02.08.2021 08:30 atrodoties norīkojumā veicu apcietinātās un aizturētās personas apsardzi-22,5 st
05.08.2021 no 08:30 līdz 05.08.2021 10:30 atrodoties norīkojumā veicu apcietinātās personas apsardzi-2 st
09.08.2021 no 08:30 līdz 10.08.2021 08:30 atrodoties norīkojumā veicu apcietinātās personas apsardzi-22,5 st
12.08.2021 no 08:30 līdz 13.08.2021 08:30 atrodoties norīkojumā veicu apcietinātās personas apsardzi-22,5 st
</t>
  </si>
  <si>
    <t xml:space="preserve">02.08.2021 no 08:30 līdz 03.08.2021 08:30 atrodoties norīkojumā veicu apcietinātās un aizturētās personas apsardzi-22,5 st
10.08.2021 no 08:30 līdz 11.08.2021 08:30 atrodoties norīkojumā veicu apcietinātās personas apsardzi-22,5 st
15.08.2021 no 08:30 līdz 16.08.2021 08:30 atrodoties norīkojumā veicu apcietinātās personas apsardzi-22,5 st
18.08.2021 no 08:30 līdz 19.08.2021 08:30 atrodoties norīkojumā veicu apcietinātās un aizturētās personas apsardzi-22,5 st
21.08.2021 no 08:30 līdz 22.08.2021 08:30 atrodoties norīkojumā veicu apcietinātās personas apsardzi-22,5 st
24.08.2021 no 08:30 līdz 25.08.2021 08:30 atrodoties norīkojumā veicu aizturētās un apcietinātās personas apsardzi-22,5 st
26.08.2021 no 08:30 līdz 27.08.2021 08:30 atrodoties norīkojumā veicu notiesātā personas apsardzi-20 st
30.08.2021 no 08:30 līdz 31.08.2021 08:30 atrodoties norīkojumā veicu notiesātā personas apsardzi-22,5 st
</t>
  </si>
  <si>
    <t xml:space="preserve">08.08.2021.g. no plkst. 08:30 līdz. 09.08.2021.g.plkst. 08:30 atrodoties norīkojumā veicu īslaicīgās aizturēšanas vietā atrodošās aizturēto personu apsardzi-(22,5 st.)
13.08.2021.g. no plkst. 08:30 līdz 14.08.2021.g. plkst. 08:30 atrodoties norīkojumā veicu īslaicīgās aizturēšanas vietā atrodošās apcietinātās personas apsardzi-( 22,5.st.)
17.08.2021.g. no plkst. 08:30 līdz 18.08.2021.g. plkst. 08:30 atrodoties norīkojumā veicu īslaicīgās aizturēšanas vietā atrodošās apcietinātās personas apsardzi-( 22,5.st.)
20.08.2021.g. no plkst. 08:30 līdz 21.08.2021.g. plkst. 08:30 atrodoties norīkojumā veicu īslaicīgās aizturēšanas vietā atrodošās apcietinātās personas apsardzi-( 22,5.st.)
22.08.2021.g. no plkst. 08:30 līdz 23.08.2021.g. plkst. 08:30 atrodoties norīkojumā veicu īslaicīgās aizturēšanas vietā atrodošās apcietinātās personas apsardzi-( 22,5.st.)
25.08.2021.g. no plkst. 08:30 līdz 26.08.2021.g. plkst. 08:30 atrodoties norīkojumā veicu īslaicīgās aizturēšanas vietā atrodošās apcietinātās un aizturētās personas apsardzi-( 22,5.st)
28.08.2021.g. no plkst. 08:30 līdz 29.08.2021.g. plkst. 08:30 atrodoties norīkojumā veicu īslaicīgās aizturēšanas vietā atrodošās notiesātās personas apsardzi- ( 22,5.st)
</t>
  </si>
  <si>
    <t xml:space="preserve">04.08.2021.g. no plkst. 08:30 līdz 12.05.2021.g. plkst. 08:30 atrodoties norīkojumā veicu īslaicīgās aizturēšanas vietā notiesāto personas apsardzi (22,5st.)
29.08.2021.g. no plkst. 08:30 līdz 15.05.2021.g. plkst. 08:30 atrodoties norīkojumā veicu īslaicīgās aizturēšanas vietā atrodošās notiesātā personas apsardzi  ( 22,5.st.)
</t>
  </si>
  <si>
    <t xml:space="preserve"> 01.08.2021 no 00:00 līdz 01.08.2021 08:30 atrodoties norīkojumā veicu apcietinātās un aizturētās  personas apsardzi. 
8 st
</t>
  </si>
  <si>
    <t xml:space="preserve">03.08.2021.g. no plkst. 08:30 līdz 04.08.2021.g. plkst. 08:30 atrodoties norīkojumā veicu īslaicīgās aizturēšanas vietā atrodošās apcietinātās personas  apsardzi-( 22,5.st.)
07.08.2021.g. no plkst. 18:00 līdz. 08.08.2021.g.plkst. 08:30 atrodoties norīkojumā veicu īslaicīgās aizturēšanas vietā atrodošās aizturēto-(14,5 st.)
11.08.2021.g. no plkst. 08:30 līdz 12.08.2021.g. plkst. 08:30 atrodoties norīkojumā veicu īslaicīgās aizturēšanas vietā atrodošās apcietināto un aizturētās personu apsardzi-( 22,5.st.)
14.08.2021.g. no plkst. 08:30 līdz 15.08.2021.g. plkst. 08:30 atrodoties norīkojumā veicu īslaicīgās aizturēšanas vietā atrodošās apcietinātās personas apsardzi-( 22,5.st.)
19.08.2021.g. no plkst. 08:30 līdz 20.08.2021.g. plkst. 08:30 atrodoties norīkojumā veicu īslaicīgās aizturēšanas vietā atrodošās apcietinātās personas apsardzi-( 22,5.st.)
23.08.2021.g. no plkst. 08:30 līdz 24.08.2021.g. plkst. 08:30 atrodoties norīkojumā veicu īslaicīgās aizturēšanas vietā atrodošās apcietinātās un aizturētās personas apsardzi-( 22,5.st)
27.08.2021.g. no plkst. 08:30 līdz 28.08.2021.g. plkst. 08:30 atrodoties norīkojumā veicu īslaicīgās aizturēšanas vietā atrodošās notiesātās personas apsardzi- ( 22,5.st)
31.08.2021.g. no plkst. 08:30 līdz 31.08.2021.g. plkst. 24:00 atrodoties norīkojumā veicu īslaicīgās aizturēšanas vietā atrodošās notiesātās un aizturēto personu apsardzi-(14,5 st.) 
</t>
  </si>
  <si>
    <t xml:space="preserve">20.08.2021 pasākuma kontrole 2 h
10.08.2021 procesuālo darbību veikšana, pieņemts ieniegums 0,5 h
10.08.2021 procesuālo darbību veikšana, pieņemts ieniegums 0,5 h
10.08.2021 procesuālo darbību veikšana, pieņemts ieniegums 1 h
10.08.2021 pieņemts pieteikums par bezvēsts prombūtnē esošu personu 0,5 h
18.08.2021 procesuālo darbību veikšana, pieņemts ieniegums 0,5 h
22.08.2021 pieņemts pieteikums personas atskurbšanai, persona nogādāta Ogres slimnīcā un Ogres medicīniskajā atskurbtuvē
16.08.2021 dienesta pienākumu veikšana Ogres ĪAV 22,5 h
</t>
  </si>
  <si>
    <t xml:space="preserve">01.08-02.08
-pieņemts iesniegums, 
-pieņemts pieteikums par bezvēsts prombūtni, pieņemti paskaidrojumi,
-pieņemts iesniegums, pieņemts paskaidrojums,
-pieņemts iesniegums,
-pieņemts paskaidrojums, veiktas pārrunas,
-pieņemts paskaidrojums,
05.08-06.08
-pieņemts iesniegums; veiktas procesuālās darbības;
09.08-10.08
-pieņemtas liecības administratīvā pārkāpuma procesā;
-pieņemts paskaidrojums, veiktas pārrunas,;
-pieņemts paskaidrojums;
13.08-14.08
- veiktas procesuālās darbības, nodrošināta sabiedriskā kārtība notikuma vietā;
- pieņemts paskaidrojums;
-veiktas procesuālās darbības;
- pieņemts iesniegums, veiktas pārrunas;
- veiktas pārrunas;
17.08-18.08
- pieņemts iesniegums; veiktas procesuālās darbības;
- pieņemts iesniegums; veiktas procesuālās darbības;
- pieņemts iesniegums, veiktas pārrunas;
21.08-22.08
- veiktas procesuālās darbības;
- pieņemts iesniegums, veiktas pārrunas;
25.08-26.08
-pieņemts iesniegums, veiktas pārrunas; 
-pieņemts pieteikums par bezvēsts prombūtni;
pieņemts paskaidrojums, veiktas pārrunas; 
29.08. Sabiedriskās kārtības nodrošināšana maratona laikā Rīgā.
</t>
  </si>
  <si>
    <t xml:space="preserve">1. 05.08.21. no plkst. 11.00 līdz 11.40 cietušā A.M. nopratināšana;
2. 06.08.21. no plkst. 15.55 līdz 16.25 liecinieka R.O. nopratināšana;
3. 09.08.21. no plkst. 13.50 līdz 14.35 cietušā K.D.N.. nopratināšana;
4. 10.08.21. no plkst. 09.00 līdz 09.40 cietušā pārstāvja A.M. nopratināšana;
5. 10.08.21. no plkst. 09.50 līdz 10.40 liecinieka G.K.. nopratināšana;
6. 27.08.21. no plkst. 13.10 līdz 13.50 N.K. atdotas mantas pret parakstu;
7. 30.08.21. no plkst. 09.00 līdz 09.40 liecinieka J.B. nopratināšana;
8. .08.21. no plkst. 09.45 līdz 10.30 liecinieka D.D. nopratināšana.
</t>
  </si>
  <si>
    <t xml:space="preserve">03.08.2021. 15.00-17.00 izskaidroju tiesības un pienākumus, papildus nopratināju cietušo J.Ļ, pret parakstu izsniedzu izņemto objektu
04.08.2021. 08.00-10.30 izskaidroju tiesības un pienākumus, papildus nopratināju cietušo I.K., 
04.08.2021. 15.00-15.30 izskaidroju tiesības un pienākumus, nopratināju kā liecinieku N.S., 
05.08.21. 13.00-14.30
Izskaidroju tiesības,  pienākumus, iepazīstināju ar lēmumu par personas atzīšanu par aizdomās turēto (izskaidroju lēmuma būtību, izsniedzu kopiju), nopratināju kā aizdomās turēto, piemēroju drošības līdzekli, izskaidroju lēmuma būtību, pārsūdzēšanas kārtību, izsniedzu lēmuma kopiju R.D.
05.08.2021. 15.00.-16.00
Izskaidroju tiesības,  pienākumus un nopratināju kā liecinieku A.F.
12.08.2021. 10.00-10.30 izskaidroju tiesības un pienākumus, papildus nopratināju aizdomās turēto R.D.
12.08.2021. 15.00-16.00
izskaidroju tiesības un pienākumus, papildus nopratināju cietušā pārstāvi R.S. 
23.08.2021. 08.00-10.00 izskaidroju tiesības un pienākumus, papildus nopratināju cietušo I.K., klātesot I.K. veicu datora apskati 
25.08.2021. 09.00-10.30 izskaidroju tiesības un pienākumus, nopratināju aizturēto M.Dž. 
25.08.2021. 11.00-13.00 izskaidroju tiesības un pienākumus, nopratināju liecinieci K.T.
26.08.2021. 09.00-10.30 Izskaidroju tiesības,  pienākumus, iepazīstināju ar lēmumu par personas atzīšanu par aizdomās turēto (izskaidroju lēmuma būtību, izsniedzu kopiju), nopratināju kā aizdomās turēto, izsniedzu ierosinājumu par apcietinājuma piemērošanu aizdomās turētajam M.Dž.
31.08.2021. 15.00-16.30
Izskaidroju tiesības,  pienākumus, iepazīstināju ar lēmumu par personas atzīšanu par aizdomās turēto (izskaidroju lēmuma būtību, izsniedzu kopiju), R.K nopratināju kā aizdomās turēto 
</t>
  </si>
  <si>
    <t xml:space="preserve">Kratīšana P.Š dzīvesvietā, auto, garāžās 25.08-2h;
Konvojs M.Dž. procesuālo darbību veikšanai 25.08-1h;
Konvojs M.Dž. procesuālo darbību veikšanai 25.08-2h;
</t>
  </si>
  <si>
    <t xml:space="preserve">02.08.21 (paskaidrojuma pieņemšana no V.T) – 1,5h 10-11:30
09.08.21 Paskaidrojuma un datora apskate piedaloties I.S. KL 3h 09-12
10.08.21 Paskaidrojuma un datora apskate piedaloties A.B KL 3h 09-12
23.08.21 Paskaidrojuma un datora apskate piedaloties I.K. KL 2h 8-10
</t>
  </si>
  <si>
    <t xml:space="preserve">02.08.2021 9.00-9.30 – darbs ar iesniedzējiem A.Z.– 0,5 st;
02.08.2021 11.00-12.00 – darbs ar iesniedzējiem A.Z.– 1 st;
02.08.2021. 13.00-14.00 - video izņemšana – 1 st.
03.08.2021 10.00-11.00 – darbs ar iesniedzēju N.K. – 1.st.
04.08.2021 10.00-15.00 – komandējums uz Rīgas tirgu – 5 st.
09.08.2021 13.00-16.00 – darbs ar iesniedzējiem A.B. – 3 st.
09.08.2021 9.00-10.00 – darbs ar iesniedzējiem N.K. – 1 st.
10.08.2021 9.00-12.00 – datora apskate, nopratināšana L.M. – 3 st.
17.08.2021 9.00-11.00 – datora apskate – 2 st.
18.08.2021 15.00 16.00 – nopratināšana A.B.– 1 st.
18.08.2021 13.30-14.30 – prokuratūra – 1 st.
31.08.2021 11.00 12.00 – darbs ar iesniedzēju M.K. - 1.st
</t>
  </si>
  <si>
    <t xml:space="preserve">26.08.2021 pl.09:50-10.20 personas M.P. aizturēšana. 30.min.
26.08.2021. pl.10.30-11.00 personas A.K.aptauja 30.min.
</t>
  </si>
  <si>
    <t xml:space="preserve">09.08. – 11:00-12:00 – personu aptauja, KP, 10.08. – 09:00-10:00 – aizdomās turētā O.L. konvojēšana uz prokuratūru
22.08. – 12:20-15:20 – 3 kratīšanas, P.Š. nopratināšana KP 
23.08. – 15:30-17:00 – kratīšana KP 
16.08. – 13:30-14:30 – personu aptauja, videoierakstu izņemšana Nr.
18.08. – 14:30-15:30 – personu aptauja KP 
23.08. – 09:30-10:30 – personu aptauja, uzrādīšana atpazīšanai KP 
25.08. – 14:30-16:00 – N.O. nopratināšana KP 
27.08. – 15:30-16:30 – personu aptauja, KP 
 30.08. – 10:20-11:20 – personu aptauja, KP 
</t>
  </si>
  <si>
    <t xml:space="preserve">1. 3.augusts nopratināju n/g cietušo R.V, no plkst.08:30 līdz 09:30
2. 3.augustā no plkst.09:30 līdz 10:30 nopratināju liecinieci L.V.
3.  4.augustā liecību pārbaude uz vietas ar aizdomās turēto A.K, piedaloties advokātei V.D. no plkst.11;00 līdz 13:00
4. 9.augustā nopratināju liecinieku M.V no plkst.09:00 līdz 10:00.
5. No plkst.14:00 līdz 15:00 nopratināju papildus A.K. piedaloties advokātei V.D.
6. 13.augustā procesuālais uzdevums, pieņēmu paskaidrojumu no N.O., no plkst.14:00 līdz 15:00
7. 16.augustā nopratināju personu pret kuru uzsākts kriminālprocess A.Z. no plkst.09:00 līdz 11:00. 
8. 17.augustā pieņēmu paskaidrojumu no n/g S.L, plkst.12:30 līdz 13:30  un pieņēmu paskaidrojumu no E.L no plkst.13:30 līdz 14:30.
9. 18.augustā no plkst.14:00 līdz 15:00 nopratināju liecinieci D.R.
10. 19.augustā nopratināju liecinieci J.T. no plkst.08:00 līdz 09:00.
11. 23.augusts iepazīstināju K.J. ar lēmumu par aizdomās turēto, nopratināju,  veicu siekalu izņemšanu no plkst.13:00 līdz 15:00.
12. 24.augustā nopratināju papildus aizdomās turēto A.K. no plkst.11:00 līdz 12:00.
13. 25.augustā nopratināju cietušo R.M, no plkst.14:00 līdz 16:00. 
14. 27.augustā klātesot R.S pieteikums juridiskās palīdzības administrācijai, no plkst. 14:30 līdz 15:30
</t>
  </si>
  <si>
    <t xml:space="preserve">18.08.2021. no plkst.10:00 līdz 11:00 liecinieks J.R. nopratināšana
19.08.2021. no plkst.11:00 līdz 12:30 liecinieka J.R. nopratināšana
20.08.2021. no plkst. 16:00 līdz 17:30 liecinieks E.M. nopratināšana
24.08.2021. no plkst.14:00 līdz 16:00 liecinieka Z.Ā. nopratināšana
</t>
  </si>
  <si>
    <t xml:space="preserve">1. 2021.gada 9.augustā veicu cietušās A. Papildus pratināšanu no plkst.13:00 līdz 14:00
2. 2021.gada 19. augustā veicu cietušās A. papildus pratināšanu no plkst.13:00 līdz 14:00,
3. 2021.gada 24. augustā veicu konfrontēšanu starp M.V. un A.N.  no plkst.10:00 līdz 12:00,
4. 2021.gada 24. augustā papildus cietušo A.N.  pratināju no plkst.13:00 līdz 14:00,
5. 2021.gada 24. augustā atzinu par aizdomās turēto un nopratināju aizturēto R.K., no plkst.13:00 līdz 14:00,
6. 2021.gada 26. augustā pieņēmu iesniegumu no K.W. no plkst.10:00 līdz 12:00 
</t>
  </si>
  <si>
    <t xml:space="preserve">09.08.2021.
nopratināju:
1) no plkst.10:00 līdz plkst.10:40 personu J.S;
2) no plkst.10:50 līdz plkst.11:10 liecinieci Dz.S;
3) no plkst.11:25 līdz plkst.12:00 Dz.M un J.S;
4) no plkst.12:10 līdz plkst.12:40 Z.N. un J.S.
10.08.2021.
nopratināju:
5) no plkst.09:30 līdz plkst.10:05 liecinieku E.K;
6) no plkst.10:10 līdz plkst.10:30 liecinieku E.K;
7) no plkst.10:50 līdz plkst.11:10 liecinieci E.M;
8) no plkst.11:30 līdz plkst.11:40 nepilngadīgo liecinieku S.D;
9) no plkst.10:10 līdz plkst.10:30 liecinieku S.P;
10) no plkst.10:10 līdz plkst.10:30 liecinieku E.T.
11.08.2021.
nopratināju no plkts.10:30 līdz plkst.11:05 T.J.
18.08.2021.
nopratināju no plkst.11:00 līdz plkst.12:00 liecinieku G.M.
23.08.2021.
nopratināju papildus no plkts.13:50 līdz plkst.14:05 T.J.
26.08.2021.
nopratināju no plkts.08:50 līdz plkst.09:45 aizdomās turēto K.K. 
atzinu par cietušo un nopratināju no plkst.10:40 līdz plkst.11:30 I.N..
27.08.2021.
nopratināju papildus no plkts.14:00 līdz plkst.14:20 nepilngadīgo cietušo T.T.
</t>
  </si>
  <si>
    <t xml:space="preserve">02.08. aizdomās turētā  A.C. nopratināšana no 8:00-9:00 (1h)
08.08. aizturētā V.J. nopratināšana no 11:00-12:30 (1,5h)
09.08. aizturētā V.J. atbrīvošana, atzīšana par aizdomās turēto un nopratināšana no 13:00-14:00 (1h)
11.08. papildus liecinieka I.J. nopratināšana no 8;00-9:00 (1h)
12.08. liecinieka G.B. nopratināšana no 10:00-11:00 (1h)
12.08. aizturētā M.B. nopratināšana no 14:00-15:30 (1,5h)
13.08. aizturētā M.B. atbrīvošana, atzīšana par aizdomās turēto un nopratināšana no 13:00-14:00 (1h)
14.08. papildus cietušā  J.G. nopratināšana no 18:00-19:00 (1h)
17.08. aizturētā K.V. nopratināšana no 10:00 līdz 11:00 (1h)
18.08.aizturētā K.V. atbrīvošana, atzīšana par aizdomās turēto un nopratināšana no 13:30 līdz 14:30 (1h)
17.08. liecinieka I.G. nopratināšana no 15:00 līdz 16:30 (1,5h)
30.08. aizdomās turētā  Ž.P. nopratināšana no 11:00 līdz 12:30 (1,5h)
</t>
  </si>
  <si>
    <t xml:space="preserve">2021.gadā  laika periodā no 1.augusta līdz 31.augustam (ieskaitot) veicu šādas procesuālās izmeklēšanas darbības, kontaktējoties ar personām:
2021.gada 2.augustā no plkst. 13:45 līdz plkst. 14:30 liecinieces M.G.P. nopratināšana.
2021.gada 4.augustā no plkst. 10:55 līdz plkst. 12:00 liecinieka P.J. nopratināšana.
2021.gada 4.augustā  no pulksten 16:15  līdz pulksten 17:15 liecinieces K.K. nopratināšana.
2021.gada 5.augustā no plkst. 15:30 līdz pulksten 16:20 aizdomās turētā O.L. nopratināšana.
2021.gada 5.augustā no plkst. 13:50 līdz pulksten 14:30 liecinieces D.D. nopratināšana
</t>
  </si>
  <si>
    <t>Kārtības policijas pārvaldes Patruļpolicijas pārvaldes Jūrmalas nodaļa</t>
  </si>
  <si>
    <t>amatpersonas ziņojums ar pielikumiem (riska kontaktu un riska kontaktā veikto darbību laika uzskaites tabula) uz 8 lpp.</t>
  </si>
  <si>
    <t xml:space="preserve">Kārtības policijas pārvaldes Patruļpolicijas pārvaldes Ogres nodaļa
</t>
  </si>
  <si>
    <t>5.7. procesuālās darbības un  pakalpojuma sniegšana izsaukumā kur kontakts ar klientiem ir ilgstošs. 01.08.,03.08.,07.08.,08.08.(reida plāns 20/10/5-362580 un reida plāni uz alkohola reibuma konstatēšanu transportlīdzekļu vadītājiem</t>
  </si>
  <si>
    <t xml:space="preserve">5.1.Ikdienas darba režīmā, pārbaudītas tirdzniecības vai citas publiskas vietas, nolūkā konstatēt, kā tiek ievēroti Covid ierobežojumu noteikumi. Veiktas preventīva rakstura pārrunas. 15.08.;           5.7. procesuālās darbības un  pakalpojuma sniegšana izsaukumā kur kontakts ar klientiem ir ilgstošs 04.08., 07.08., 11.08., 13.08.,14.08.,15.08.; </t>
  </si>
  <si>
    <t xml:space="preserve"> 5.1.  reida plāni uz alkohola reibuma konstatēšanu transportlīdzekļu vadītājiem 07.08., 08.08.;29.08.,            5.7. procesuālās darbības un  pakalpojuma sniegšana izsaukumā kur kontakts ar klientiem ir ilgstošs 03.08., 07.08., 08.08., 11.08.; 28.08.,29.08., 31.08.,                  5.8. Personas aizturēšana par nozieguma izdarīšanu un nogādāšana iecirknī 29.08.,</t>
  </si>
  <si>
    <t>5.1. Reida plāni uz alkohola reibuma konstatēšanu transportlīdzekļu vadītājiem 28.08. .  5.7. procesuālās darbības un  pakalpojuma sniegšana izsaukumā kur kontakts ar klientiem ir ilgstošs 01.08.,28.08.,29.08.;</t>
  </si>
  <si>
    <t xml:space="preserve">5.1. Sabiedriskās kārtības nodrošināšana piketa laikā Rīgā, pie prezidenta pils.18.08.; Reida plāni uz alkohola reibuma konstatēšanu transportlīdzekļu vadītājiem 20.08.,22.08., 29.08.;                              5.7. procesuālās darbības un  pakalpojuma sniegšana izsaukumā kur kontakts ar klientiem ir ilgstošs 01.08.,02.08.,06.08.,09.08.,11.08., 13.08., 14.08., 19.08.,21.08.; 24.08.,26.08., 29.08.,                         5.8. Personas konvojēšana uz Zemgales rajona tiesu 09.08., 29.08.,      5.11. Notiesāto un apcietināto personu nodošana brīvības atņemšanas soda izpildīšanai -  (personas nogādāšana uz Rīgas Centrālcietumu 20.08.)                     </t>
  </si>
  <si>
    <t>5.1. Reida plāni uz alkohola reibuma konstatēšanu transportlīdzekļu vadītājiem 01.08. (20/10/5-362580), 14.08.,22.08.; Covid ierobežojumu ievērošanas reids sabiedriskajā transportā 05.08.,                 Sabiedriskās kārtības nodrošināšana piketa laikā Rīgā, pie prezidenta pils.18.08.;                                     5.7. procesuālās darbības un  pakalpojuma sniegšana izsaukumā kur kontakts ar klientiem ir ilgstošs 03.08.,05.08.,13.08.,14.08.,21.08.,</t>
  </si>
  <si>
    <t>5.1.  Reida plāni uz alkohola reibuma konstatēšanu transportlīdzekļu vadītājiem 07.08., 21.08, Sabiedriskās kārtības nodrošināšana piketa laikā Rīgā, pie prezidenta pils.18.08.                                   5.7. procesuālās darbības un  pakalpojuma sniegšana izsaukumā kur kontakts ar klientiem ir ilgstošs 02.08.,05.08.,06.08.,07.08.,15.08., 21.08., 24.08., 25.08., 29.08.,                                    5.8. Ogres iecirkņa uzdevumā, aizturētās personas nogādāšana uz Tvaika ielu 2, Rīgā 15.08. un aizturētās personas nogādāšana uz ANRPEN 24.08.</t>
  </si>
  <si>
    <t xml:space="preserve">5.1. Reida plāni uz alkohola reibuma konstatēšanu transportlīdzekļu vadītājiem 15.08., 20.08., 21.08., 29.08., Sabiedriskās kārtības nodrošināšana piketa laikā Rīgā, pie prezidenta pils.18.08.                                         5.7. procesuālās darbības un  pakalpojuma sniegšana izsaukumā kur kontakts ar klientiem ir ilgstošs 06.08.,10.08.,12.08.,13.08.,15.08., 17.08.,22.08., 28.08., 29.08.,30.08.; 5.8. Personas aizturēšana par nozieguma izdarīšanu un nogādāšana iecirknī 29.08.,                                             5.11.  Notiesāto un apcietināto personu nodošana brīvības atņemšanas soda izpildīšanai -  (personas nogādāšana uz Rīgas Centrālcietumu 20.08.)                                   </t>
  </si>
  <si>
    <t xml:space="preserve">Kārtības policijas pārvaldes Patruļpolicijas pārvaldes Patruļpolicijas bataljona 7.rota
</t>
  </si>
  <si>
    <t>5.1.  Reida plāni uz alkohola reibuma konstatēšanu transportlīdzekļu vadītājiem 14.08., 20.08.; Sabiedriskās kārtības nodrošināšana piketa laikā Rīgā, pie prezidenta pils.18.08.                                                                5.7. procesuālās darbības un  pakalpojuma sniegšana izsaukumā kur kontakts ar klientiem ir ilgstošs 08.08.,09.08.,12.08.,14.08.,16.08., 19.08.,21.08.,23.08.; 24.08., 26.08.,31.08.;                                   5.8. Personas konvojēšana uz Zemgales rajona tiesu 09.08.;</t>
  </si>
  <si>
    <t>5.1. Reida plāns uz alkohola reibuma konstatēšanu transportlīdzekļu vadītājiem 22.08., Sabiedriskās kārtības nodrošināšana piketa laikā Rīgā, pie prezidenta pils.18.08.                                                        5.7. procesuālās darbības un  pakalpojuma sniegšana izsaukumā kur kontakts ar klientiem ir ilgstošs 11.08.,15.08.,16.08.,17.08.,19.08., 20.08.,23.08., 24.08., 25.08.,27.08.,28.08., 30.08.,31.08.,                          5.8. Personas konvojēšana uz Zemgales rajona tiesu 24.08.;</t>
  </si>
  <si>
    <t xml:space="preserve">5.1. Covid ierobežojumu ievērošanas reids sabiedriskajā transportā 05.08. Reida plāni uz alkohola reibuma konstatēšanu transportlīdzekļu vadītājiem 28.08.                         5.7. procesuālās darbības un  pakalpojuma sniegšana izsaukumā kur kontakts ar klientiem ir ilgstošs 03.08.,05.08.,07.08.,08.08.,11.08., 15.08.,16.08.,18.08.,19.08.,23.08., 25.08.,27.08.,28.08. </t>
  </si>
  <si>
    <t xml:space="preserve"> 5.7. procesuālās darbības un  pakalpojuma sniegšana izsaukumā kur kontakts ar klientiem ir ilgstošs 02.08., 03.08., 05.08., 06.08., 15.08.,                                      5.8. Ogres iecirkņa uzdevumā, aizturētās personas nogādāšana uz Tvaika ielu 2, Rīgā</t>
  </si>
  <si>
    <t xml:space="preserve">5.1.  Reida plāns (20/10/5-362580) 01.08., Sabiedriskās kārtības nodrošināšana pasākumā "Baltijas ceļš", Rīgā 23.08.; Kārtības nodrošināšana Ķekavas velomaratonā 28.08.,                                        5.7. procesuālās darbības un  pakalpojuma sniegšana izsaukumā kur kontakts ar klientiem ir ilgstošs 26.08.,28.08., 29.08.,                                 </t>
  </si>
  <si>
    <t xml:space="preserve"> 5.7. procesuālās darbības un  pakalpojuma sniegšana izsaukumā kur kontakts ar klientiem ir ilgstošs 11.08.;</t>
  </si>
  <si>
    <t>5.1.  Sabiedriskās kārtības nodrošināšana pasākumā "Baltijas ceļš", Rīgā 23.08. un sabiedriskās kārtības nodrošināšana piketa laikā Rīgā, pie prezidenta pils.18.08., ceļu satiksmes kārtības nodrošinājums" Rimi Riga maraton" 29.08.                                  5.7. procesuālās darbības un  pakalpojuma sniegšana izsaukumā kur kontakts ar klientiem ir ilgstošs 03.08.,07.08.,08.08.,11.08.,15.08., 21.08., 24.08., 27.08.,30.08.,                                     5.8. Palīdzības sniegšana NMPD, psihiski slimas personas nogādāšanā uz Tvaika ielu 2, Rīgā</t>
  </si>
  <si>
    <t>5.1. Reida plāni uz alkohola reibuma konstatēšanu transportlīdzekļu vadītājiem 14.08., 20.08.,22.08., Sabiedriskās kārtības nodrošināšana piketa laikā Rīgā, pie prezidenta pils.18.08.                                 5.7. procesuālās darbības un  pakalpojuma sniegšana izsaukumā kur kontakts ar klientiem ir ilgstošs 01.08.,04.08.,06.08.,07.08.,08.08., 12.08., 14.08.,16.08.,19.08.,23.08.,24.08., 28.08..31.08.</t>
  </si>
  <si>
    <t>5.1. Reida plāni uz alkohola reibuma konstatēšanu transportlīdzekļu vadītājiem 07.08., 08.08.,15.08., Sabiedriskās kārtības nodrošināšana piketa laikā Rīgā, pie prezidenta pils.18.08.                                 5.7. procesuālās darbības un  pakalpojuma sniegšana izsaukumā kur kontakts ar klientiem ir ilgstošs 02.08.,07.08.,08.08.,11.08.,15.08., 16.08.,17.08.,20.08.,23.08.,24.08., 25.08., 27.08.,28.08.                                      5.8. Aizturētās personas nogādāšana uz ANPREN 24.08.;</t>
  </si>
  <si>
    <t>5.1. Reida plāni uz alkohola reibuma konstatēšanu transportlīdzekļu vadītājiem 14.08., 21.08., Kārtības nodrošināšana Ķekavas velomaratonā 28.08.                                       5.7. procesuālās darbības un  pakalpojuma sniegšana izsaukumā kur kontakts ar klientiem ir ilgstošs 01.08.,02.08.,06.08.,11.08.,13.08., 14.08.,17.08.,18.08.,21.08., 26.08.,29.08.;                                  5.8.Palīdzības sniegšana NMPD, psihiski slimas personas nogādāšanā uz Tvaika ielu 2, Rīgā</t>
  </si>
  <si>
    <t>5.1. Sabiedriskās kārtības nodrošināšana piketa laikā Rīgā, pie prezidenta pils.18.08.                  5.7. procesuālās darbības un  pakalpojuma sniegšana izsaukumā kur kontakts ar klientiem ir ilgstošs 03.08., 07.08.; 11.08.;19.08.,20.08.,23.08.,24.08., 5.8. Personas konvojēšana uz Zemgales rajona tiesu 24.08.;</t>
  </si>
  <si>
    <t xml:space="preserve">5.1.  Reida plāni uz alkohola reibuma konstatēšanu transportlīdzekļu vadītājiem 14.08., 21.08. 29.08. Sabiedriskās kārtības nodrošināšana piketa laikā Rīgā, pie prezidenta pils.18.08.                                 5.7. procesuālās darbības un  pakalpojuma sniegšana izsaukumā kur kontakts ar klientiem ir ilgstošs 06.08.,10.08.,12.08.,13.08.,14.08., 19.08.,22.08.,28.08.,29.08., 30.08.; 5.8. Personas aizturēšana par nozieguma izdarīšanu un nogādāšana iecirknī 29.08.,                                   </t>
  </si>
  <si>
    <t>5.1.  Reida plāns uz alkohola reibuma konstatēšanu transportlīdzekļu vadītājiem 22.08.,  Sabiedriskās kārtības nodrošināšana pasākumā "Baltijas ceļš", Rīgā 23.08. un sabiedriskās kārtības nodrošināšana piketa laikā Rīgā, pie prezidenta pils 18.08.                                             5.7. procesuālās darbības un  pakalpojuma sniegšana izsaukumā kur kontakts ar klientiem ir ilgstošs 08.08.;</t>
  </si>
  <si>
    <t>5.1.  Reida plāns uz alkohola reibuma konstatēšanu transportlīdzekļu vadītājiem 14.08., Sabiedriskās kārtības nodrošināšana piketa laikā Rīgā, pie prezidenta pils.18.08.,  ceļu satiksmes kārtības nodrošinājums" Rimi Rīga maraton" 29.08.                                            5.7. procesuālās darbības un  pakalpojuma sniegšana izsaukumā kur kontakts ar klientiem ir ilgstošs 06.08.; 07.08.,</t>
  </si>
  <si>
    <t xml:space="preserve">5.1. Sabiedriskās kārtības nodrošināšana piketa laikā Rīgā, pie prezidenta pils 18.08. </t>
  </si>
  <si>
    <t>Kārtības policijas pārvaldes Patruļpolicjas pārvalde</t>
  </si>
  <si>
    <t>pārvaldes priekšnieka vietnieks,Patruļpolicijas bataljona komandieris</t>
  </si>
  <si>
    <t>Kārtības policijas pārvaldes Patruļpolicjas pārvaldes Patruļpolicijas bataljona 1.rota</t>
  </si>
  <si>
    <t>amatpersonas ziņojums ar pielikumiem (riska kontaktu un riska kontaktā veikto darbību laika uzskaites tabula) uz 20 lpp.</t>
  </si>
  <si>
    <t>Kārtības policijas pārvaldes Patruļpolicjas pārvaldes Patruļpolicijas bataljona 2.rota</t>
  </si>
  <si>
    <t>amatpersonas ziņojums ar pielikumiem (riska kontaktu un riska kontaktā veikto darbību laika uzskaites tabula) uz 3lpp.</t>
  </si>
  <si>
    <t>amatpersonas ziņojums ar pielikumiem (riska kontaktu un riska kontaktā veikto darbību laika uzskaites tabula) uz 9lpp.</t>
  </si>
  <si>
    <t>amatpersonas ziņojums ar pielikumiem (riska kontaktu un riska kontaktā veikto darbību laika uzskaites tabula) uz 13lpp.</t>
  </si>
  <si>
    <t>Kārtības policijas pārvaldes Patruļpolicjas pārvaldes Patruļpolicijas bataljona 3.rota</t>
  </si>
  <si>
    <t xml:space="preserve">5.1.Pēc plāna kontroles pasākums t/c un publiski pieejamās vietās.  17.08.2021. 18.08.2021. 19.08.2021. 20.08.2021. 26.08.2021.  5.7. Apkalpoti OVB izsaukumi, un kontakts ar personā (7 izsaukumi). Sastādītas administratīvā pārkāpuma lietas ( 7 ) </t>
  </si>
  <si>
    <t xml:space="preserve">5.1.Pēc plāna kontroles pasākums t/c un publiski pieejamās vietās. 10.08.2021. 18.08.2021. 19.08.2021. 20.08.2021. 21.08.2021.  5.7. Apkalpoti OVB izsaukumi, un kontakts ar personā (3 izsaukumi). Sastādītas administratīvā pārkāpuma lietas ( 3 ) </t>
  </si>
  <si>
    <t xml:space="preserve">5.1.Pēc plāna kontroles pasākums t/c un publiski pieejamās vietās.  07.08.2021. 05.08.2021. 09.08.2021. 10.08.2021. 11.08.2021. 12.08.2021. 13.08.2021. 15.08.2021. 16.08.2021. 17.08.2021. 18.08.2021. 19.08.2021. 20.08.2021. 21.08.2021. 22.08.2021. 23.08.2021. 25.08.2021. 26.08.2021. 27.08.2021. 28.08.2021. 31.08.2021.    5.7. Apkalpoti OVB izsaukumi, un kontakts ar personā (77 izsaukumi). Sastādītas administratīvā pārkāpuma lietas ( 6 ) </t>
  </si>
  <si>
    <t xml:space="preserve">5.1.Pēc plāna kontroles pasākums t/c un publiski pieejamās vietās.  11.08.2021. 15.08.2021. 16.08.2021. 18.08.2021. 19.08.2021. 20.08.2021. 21.08.2021. 22.08.2021. 23.08.2021. 25.08.2021. 26.08.2021. 27.08.2021. 28.08.2021. 31.08.2021.      5.7. Apkalpoti OVB izsaukumi, un kontakts ar personā (34 izsaukumi). Sastādītas administratīvā pārkāpuma lietas ( 2 ) </t>
  </si>
  <si>
    <t xml:space="preserve">5.1.Pēc plāna kontroles pasākums t/c un publiski pieejamās vietās. 01.08.2021. 02.08.2021. 05.08.2021. 06.08.2021. 07.08.2021. 09.08.2021. 10.08.2021. 12.08.2021. 13.08.2021. 14.08.2021. 17.08.2021. 25.08.2021. 26.08.2021. 27.08.2021. 29.08.2021. 30.08.2021      5.7. Apkalpoti OVB izsaukumi, un kontakts ar personā ( 63 izsaukumi). Sastādītas administratīvā pārkāpuma lietas ( 35 ) </t>
  </si>
  <si>
    <t xml:space="preserve">5.1.Pēc plāna kontroles pasākums t/c un publiski pieejamās vietās.  09.08.2021. 13.08.2021. 14.08.2021. 17.08.2021. 26.08.2021.  30.08.2021.        5.7. Apkalpoti OVB izsaukumi, un kontakts ar personā (18 izsaukumi). Sastādītas administratīvā pārkāpuma lietas ( 6 ) </t>
  </si>
  <si>
    <t xml:space="preserve">5.1.Pēc plāna kontroles pasākums t/c un publiski pieejamās vietās. 01.08.2021. 02.08.2021. 03.08.2021. 05.08.2021. 06.08.2021. 26.08.2021. 30.08.2021.         5.7. Apkalpoti OVB izsaukumi, un kontakts ar personā (19 izsaukumi). Sastādītas administratīvā pārkāpuma lietas ( 44 ) </t>
  </si>
  <si>
    <t xml:space="preserve">5.1.Pēc plāna kontroles pasākums t/c un publiski pieejamās vietās.  23.08.2021. 24.08.2021. 27.08.2021. 28.08.2021. 30.08.2021.       5.7. Apkalpoti OVB izsaukumi, un kontakts ar personā (16 izsaukumi). Sastādītas administratīvā pārkāpuma lietas ( 5 ) </t>
  </si>
  <si>
    <t xml:space="preserve">5.1.Pēc plāna kontroles pasākums t/c un publiski pieejamās vietās.  03.08.2021. 04.08.2021. 07.08.2021. 08.08.2021. 09.08.2021. 10.08.2021. 11.08.2021. 12.08.2021. 13.08.2021. 15.08.2021. 16.08.2021. 18.08.2021. 19.08.2021. 20.08.2021. 22.08.2021. 23.08.2021. 24.08.2021. 27.08.2021. 28.08.2021. 30.08.2021.         5.7. Apkalpoti OVB izsaukumi, un kontakts ar personā (64 izsaukumi). Sastādītas administratīvā pārkāpuma lietas ( 23 ) </t>
  </si>
  <si>
    <t xml:space="preserve">5.1.Pēc plāna kontroles pasākums t/c un publiski pieejamās vietās.03.08.2021. 04.08.2021. 07.08.2021. 08.08.2021. 11.08.2021. 12.08.2021. 15.08.2021. 16.08.2021. 18.08.2021. 19.08.2021. 20.08.2021. 22.08.2021. 23.08.2021. 24.08.2021. 27.08.2021. 28.08.2021. 30.08.2021.         5.7. Apkalpoti OVB izsaukumi, un kontakts ar personā 53 izsaukumi). Sastādītas administratīvā pārkāpuma lietas ( 21 ) </t>
  </si>
  <si>
    <t xml:space="preserve">5.1.Pēc plāna kontroles pasākums t/c un publiski pieejamās vietās. 01.08.2021. 02.08.2021. 03.08.2021. 05.08.2021. 06.08.2021. 09.08.2021. 10.08.2021. 13.08.2021. 14.08.2021. 18.08.2021. 21.08.2021. 22.08.2021.          5.7. Apkalpoti OVB izsaukumi, un kontakts ar personā (44 izsaukumi). Sastādītas administratīvā pārkāpuma lietas ( 7 ) </t>
  </si>
  <si>
    <t xml:space="preserve">5.1.Pēc plāna kontroles pasākums t/c un publiski pieejamās vietās. 01.08.2021. 02.08.2021. 05.08.2021. 06.08.2021. 07.08.2021. 09.08.2021. 10.08.2021. 13.08.2021. 14.08.2021. 18.08.2021. 21.08.2021. 22.08.2021. 25.08.2021. 26.08.2021. 27.08.2021. 29.08.2021. 30.08.2021.         5.7. Apkalpoti OVB izsaukumi, un kontakts ar personā (64 izsaukumi). Sastādītas administratīvā pārkāpuma lietas ( 40 ) </t>
  </si>
  <si>
    <t xml:space="preserve">5.1.Pēc plāna kontroles pasākums t/c un publiski pieejamās vietās.  09.08.2021. 11.08.2021. 12.08.2021. 13.08.2021. 14.08.2021. 18.08.2021. 30.08.2021.           5.7. Apkalpoti OVB izsaukumi, un kontakts ar personā (26 izsaukumi). Sastādītas administratīvā pārkāpuma lietas ( 9 ) </t>
  </si>
  <si>
    <t>Kārtības policijas pārvaldes Patruļpolicijas pārvaldes Patruļpolicijas bataljona 5.rota</t>
  </si>
  <si>
    <t>amatpersonas ziņojums ar pielikumiem (riska kontaktu un riska kontaktā veikto darbību laika uzskaites tabula) uz 9 lpp.</t>
  </si>
  <si>
    <t>amatpersonas ziņojums ar pielikumiem (riska kontaktu un riska kontaktā veikto darbību laika uzskaites tabula) uz 21 lpp.</t>
  </si>
  <si>
    <t>amatpersonas ziņojums ar pielikumiem (riska kontaktu un riska kontaktā veikto darbību laika uzskaites tabula) uz 21lpp.</t>
  </si>
  <si>
    <t>Kārtības policijas pārvaldes Patruļpolicjas pārvaldes Patruļpolicijas bataljona 6.rota</t>
  </si>
  <si>
    <t>Kārtības policijas pārvaldes Patruļpolicijas pārvaldes Patruļpolicijas bataljona 7.rota</t>
  </si>
  <si>
    <t xml:space="preserve">Amatpersonas 01.09.2021. dienesta ziņojums ar pielikumiem (deviņas riska kontakta un riska kontaktā veikto darbību laika uzskaites tabulas uz 9. lapām) par darbu paaugstināta riska un slodzes apstākļos saistībā ar Covid-19 infekcijas uzliesmojumu un tās seku novēršanu.                                                    </t>
  </si>
  <si>
    <t xml:space="preserve">Amatpersonas 01.09.2021. dienesta ziņojums ar pielikumiem (vienpadsmit riska kontakta un riska kontaktā veikto darbību laika uzskaites tabulas uz 11. lapām) par darbu paaugstināta riska un slodzes apstākļos saistībā ar Covid-19 infekcijas uzliesmojumu un tās seku novēršanu.                                     </t>
  </si>
  <si>
    <t xml:space="preserve">Amatpersonas 31.08.2021. dienesta ziņojums ar pielikumiem (deviņpadsmit riska kontakta un riska kontaktā veikto darbību laika uzskaites tabulas uz 19. lapām) par darbu paaugstināta riska un slodzes apstākļos saistībā ar Covid-19 infekcijas uzliesmojumu un tās seku novēršanu.                                                      </t>
  </si>
  <si>
    <t xml:space="preserve">Amatpersonas 01.09.2021. dienesta ziņojums ar pielikumiem (astoņpadsmit riska kontakta un riska kontaktā veikto darbību laika uzskaites tabulas uz 18. lapām) par darbu paaugstināta riska un slodzes apstākļos saistībā ar Covid-19 infekcijas uzliesmojumu un tās seku novēršanu.                                               </t>
  </si>
  <si>
    <t xml:space="preserve">Amatpersonas 01.09.2021. dienesta ziņojums ar pielikumiem (6 riska kontakta un riska kontaktā veikto darbību laika uzskaites tabulas uz 6. lapām) par darbu paaugstināta riska un slodzes apstākļos saistībā ar Covid-19 infekcijas uzliesmojumu un tās seku novēršanu.                                         </t>
  </si>
  <si>
    <t xml:space="preserve">Amatpersonas 30.08.2021. dienesta ziņojums ar pielikumiem (18 riska kontakta un riska kontaktā veikto darbību laika uzskaites tabulas uz 18. lapām) par darbu paaugstināta riska un slodzes apstākļos saistībā ar Covid-19 infekcijas uzliesmojumu un tās seku novēršanu                                              </t>
  </si>
  <si>
    <t xml:space="preserve">Amatpersonas 31.08.2021. dienesta ziņojums ar pielikumiem (13 riska kontakta un riska kontaktā veikto darbību laika uzskaites tabulas uz 11. lapām) par darbu paaugstināta riska un slodzes apstākļos saistībā ar Covid-19 infekcijas uzliesmojumu un tās seku novēršanu.                                                </t>
  </si>
  <si>
    <t xml:space="preserve">Amatpersonas 01.09.2021. dienesta ziņojums ar pielikumiem (septiņpadsmit riska kontakta un riska kontaktā veikto darbību laika uzskaites tabulas uz 17. lapām) par darbu paaugstināta riska un slodzes apstākļos saistībā ar Covid-19 infekcijas uzliesmojumu un tās seku novēršanu.                                               </t>
  </si>
  <si>
    <t xml:space="preserve">Amatpersonas 31.08.2021. dienesta ziņojums ar pielikumiem (18 riska kontakta un riska kontaktā veikto darbību laika uzskaites tabulas uz 18. lapām) par darbu paaugstināta riska un slodzes apstākļos saistībā ar Covid-19 infekcijas uzliesmojumu un tās seku novēršanu.                                          </t>
  </si>
  <si>
    <t xml:space="preserve">Amatpersonas 30.08.2021. dienesta ziņojums ar pielikumiem (13 riska kontakta un riska kontaktā veikto darbību laika uzskaites tabulas uz 13. lapām) par darbu paaugstināta riska un slodzes apstākļos saistībā ar Covid-19 infekcijas uzliesmojumu un tās seku novēršanu.                                                     </t>
  </si>
  <si>
    <t xml:space="preserve">Amatpersonas 01.09.2021. dienesta ziņojums ar pielikumiem (11 riska kontakta un riska kontaktā veikto darbību laika uzskaites tabulas uz 11. lapām) par darbu paaugstināta riska un slodzes apstākļos saistībā ar Covid-19 infekcijas uzliesmojumu un tās seku novēršanu.                                         </t>
  </si>
  <si>
    <t xml:space="preserve">Amatpersonas 01.09.2021. dienesta ziņojums ar pielikumiem (15 riska kontakta un riska kontaktā veikto darbību laika uzskaites tabulas uz 15. lapām) par darbu paaugstināta riska un slodzes apstākļos saistībā ar Covid-19 infekcijas uzliesmojumu un tās seku novēršanu.                                         </t>
  </si>
  <si>
    <t>Kārtības policijas pārvaldes Patruļpolicijas pārvaldes Patruļpolicijas bataljona 8.rota</t>
  </si>
  <si>
    <t>amatpersonas ziņojums ar pielikumiem (riska kontaktu un riska kontaktā veikto darbību laika uzskaites tabula) uz 1.lpp.</t>
  </si>
  <si>
    <t>amatpersonas ziņojums ar pielikumiem (riska kontaktu un riska kontaktā veikto darbību laika uzskaites tabula) uz 5.lpp.</t>
  </si>
  <si>
    <t>amatpersonas ziņojums ar pielikumiem (riska kontaktu un riska kontaktā veikto darbību laika uzskaites tabula) uz 14.lpp.</t>
  </si>
  <si>
    <t>amatpersonas ziņojums ar pielikumiem (riska kontaktu un riska kontaktā veikto darbību laika uzskaites tabula) uz 11.lpp.</t>
  </si>
  <si>
    <t>amatpersonas ziņojums ar pielikumiem (riska kontaktu un riska kontaktā veikto darbību laika uzskaites tabula) uz 20.lpp.</t>
  </si>
  <si>
    <t>amatpersonas ziņojums ar pielikumiem (riska kontaktu un riska kontaktā veikto darbību laika uzskaites tabula) uz 21.lpp.</t>
  </si>
  <si>
    <t>amatpersonas ziņojums ar pielikumiem (riska kontaktu un riska kontaktā veikto darbību laika uzskaites tabula) uz 2.lpp.</t>
  </si>
  <si>
    <t>ziņojums ar pielikumiem (riska kontaktu un riska kontaktā veikto darbību laika uzskaites tabula) uz 16.lpp.</t>
  </si>
  <si>
    <t>ziņojums ar pielikumiem (riska kontaktu un riska kontaktā veikto darbību laika uzskaites tabula) uz 14.lpp.</t>
  </si>
  <si>
    <t>ziņojums ar pielikumiem (riska kontaktu un riska kontaktā veikto darbību laika uzskaites tabula) uz 12.lpp.</t>
  </si>
  <si>
    <t>Kārtības policijas pārvaldes Patruļpolicijas pārvaldes Patruļpolicijas bataljona 9.rota</t>
  </si>
  <si>
    <t>5.1.(4.3.) Prevensijas pasākumu PLĀNS  Epidemiologiskās drošības Covid-19 infekcijas izplatības ierobežošanai un sabiedriskās kārtības nodrošināšanai patvērmu meklētāju izmitināšanas centrā "Mucenieki "; kontroles pasākumus (tiešā saskarē) par komersantu pienākumu izpildīšanu objektos, sabiedrībai publiski pieejamās telpās, vietās kur notiek sapulces, gājieni un piketi, Sabiedriskās kartības un ceļu satiksmes drošības, kā arī epidemioloģisko pasākumu drošības (COVID 19) nodrošināšanas plāns 2021.gada 18.augustā</t>
  </si>
  <si>
    <t xml:space="preserve">5.1.(4.3.) kontroles pasākumus (tiešā saskarē) par komersantu pienākumu izpildīšanu objektos, sabiedrībai publiski pieejamās telpās, vietās kur notiek sapulces, gājieni un piketi; 5.7.(4.1.) Procesuālās darbības un  izsaukumu apkalpošana, kuri reģistrēti ENŽ, tiešā vai ilgstošā kontaktā (ilgāk par 10 min.) ar procesa (izsaukuma) dalībniekiem; atbalsta pasākumi NMPD brigādem; personu nogādāšana iecirknī, mājoklī vai patversmē 5.8.(4.1.) personu aizturēšanu, nogādāšanu vai konvojēšanu (tiešās saskares laikā); atbalsta pasākumi NMPD brigādem;  </t>
  </si>
  <si>
    <t xml:space="preserve">5.7.(4.1.) Procesuālās darbības un  izsaukumu apkalpošana, kuri reģistrēti ENŽ, tiešā vai ilgstošā kontaktā (ilgāk par 10 min.) ar procesa (izsaukuma) dalībniekiem; atbalsta pasākumi NMPD brigādem; personu nogādāšana iecirknī, mājoklī vai patversmē 5.8.(4.1.) personu aizturēšanu, nogādāšanu vai konvojēšanu (tiešās saskares laikā); atbalsta pasākumi NMPD brigādem;  </t>
  </si>
  <si>
    <t xml:space="preserve">5.1.(4.3.) kontroles pasākumus (tiešā saskarē) par komersantu pienākumu izpildīšanu objektos, sabiedrībai publiski pieejamās telpās, vietās kur notiek sapulces, gājieni un piketi 5.7.(4.1.) Procesuālās darbības un  izsaukumu apkalpošana, kuri reģistrēti ENŽ, tiešā vai ilgstošā kontaktā (ilgāk par 10 min.) ar procesa (izsaukuma) dalībniekiem; atbalsta pasākumi NMPD brigādem; personu nogādāšana iecirknī, mājoklī vai patversmē 5.8.(4.1.) personu aizturēšanu, nogādāšanu vai konvojēšanu (tiešās saskares laikā); atbalsta pasākumi NMPD brigādem;  </t>
  </si>
  <si>
    <t xml:space="preserve">5.1.(4.3.) Kontroles pasākumus (tiešā saskarē) par komersantu pienākumu izpildīšanu objektos, sabiedrībai publiski pieejamās telpās, vietās kur notiek sapulces, gājieni un piketi, 5.7.(4.1.) Procesuālās darbības un  izsaukumu apkalpošana, kuri reģistrēti ENŽ, tiešā vai ilgstošā kontaktā (ilgāk par 10 min.) ar procesa (izsaukuma) dalībniekiem; atbalsta pasākumi NMPD brigādem; personu nogādāšana iecirknī, mājoklī vai patversmē 5.8.(4.1.) personu aizturēšanu, nogādāšanu vai konvojēšanu (tiešās saskares laikā); atbalsta pasākumi NMPD brigādem;  </t>
  </si>
  <si>
    <t xml:space="preserve">5.1.(4.3.)  Plāns Epidemiologiskās drošības Covid-19 infekcijas izplatības ierobežošanai Valsts policijas Rīgas reģiona pārvaldes apkalpojamā teritorijā no 23.08.2021.-29.08.2021. reģ. Nr. 20/10/5/8-847-ip;  kontroles pasākumus (tiešā saskarē) par komersantu pienākumu izpildīšanu objektos, sabiedrībai publiski pieejamās telpās, vietās kur notiek sapulces, gājieni un piketi 5.7.(4.1.) Procesuālās darbības un  izsaukumu apkalpošana, kuri reģistrēti ENŽ, tiešā vai ilgstošā kontaktā (ilgāk par 10 min.) ar procesa (izsaukuma) dalībniekiem; atbalsta pasākumi NMPD brigādem; personu nogādāšana iecirknī, mājoklī vai patversmē 5.8.(4.1.)personu aizturēšanu, nogādāšanu vai konvojēšanu (tiešās saskares laikā); atbalsta pasākumi NMPD brigādem;  </t>
  </si>
  <si>
    <t>Kārtības policijas pārvaldes Patruļpolicjas pārvaldes  Speciālo uzdevumu bataljons</t>
  </si>
  <si>
    <t>bataljona komandiera vietnieks</t>
  </si>
  <si>
    <t>1.personu aizturēšanu, nogādāšanu vai konvojēšanu (tiešās saskares laikā) 2. Sabiedriskās kārtības nodrošināšana nesankcionēta pasākuma laikā pie Ministru kabineta ēkas.04.08.21.</t>
  </si>
  <si>
    <t>Kārtības policijas pārvaldes Patruļpolicjas pārvaldes  Speciālo uzdevumu bataljona 2.rota</t>
  </si>
  <si>
    <t xml:space="preserve">1.personu aizturēšanu, nogādāšanu vai konvojēšanu (tiešās saskares laikā) 2. Sabiedriskās kārtības nodrošināšana nesankcionēta pasākuma laikā pie Ministru kabineta ēkas.04.08.21.         3.Bēgļu kontrole uz Latvijas- Balkrievijas robežas(tiešās saskares laikā)   </t>
  </si>
  <si>
    <t xml:space="preserve">1.Personu aizturēšanu, nogādāšanu vai konvojēšanu (tiešās saskares laikā)                   2. Sabiedriskās kārtības nodrošināšana nesankcionēta pasākuma laikā pie Ministru kabineta ēkas.04.08.21.    3..procesuālās darbības, pakalpojuma sniegšanu vai pārrunu vedēja pienākumus tiešā vai ilgstošā kontaktā ar pakalpojuma saņēmējiem vai procesa dalībniekiem </t>
  </si>
  <si>
    <t xml:space="preserve">1.personu aizturēšanu, nogādāšanu vai konvojēšanu (tiešās saskares laikā)                   2. Sabiedriskās kārtības nodrošināšana nesankcionēta pasākuma laikā pie Ministru kabineta ēkas.04.08.21.  3..procesuālās darbības, pakalpojuma sniegšanu vai pārrunu vedēja pienākumus tiešā vai ilgstošā kontaktā ar pakalpojuma saņēmējiem vai procesa dalībniekiem </t>
  </si>
  <si>
    <t>vada komandiera vietnieks</t>
  </si>
  <si>
    <t xml:space="preserve"> 1. Sabiedriskās kārtības nodrošināšana nesankcionēta pasākuma laikā pie Ministru kabineta ēkas.04.08.21.  2..procesuālās darbības, pakalpojuma sniegšanu vai pārrunu vedēja pienākumus tiešā vai ilgstošā kontaktā ar pakalpojuma saņēmējiem vai procesa dalībniekiem </t>
  </si>
  <si>
    <t xml:space="preserve">1.procesuālās darbības, pakalpojuma sniegšanu vai pārrunu vedēja pienākumus tiešā vai ilgstošā kontaktā ar pakalpojuma saņēmējiem vai procesa dalībniekiem </t>
  </si>
  <si>
    <t xml:space="preserve"> 1.procesuālās darbības, pakalpojuma sniegšanu vai pārrunu vedēja pienākumus tiešā vai ilgstošā kontaktā ar pakalpojuma saņēmējiem vai procesa dalībniekiem </t>
  </si>
  <si>
    <t>Bēgļu kontrole Mucenieku patvēruma meklētāju izmitināšanas centrā</t>
  </si>
  <si>
    <t xml:space="preserve">Bēgļu kontrole uz Latvijas- Balkrievijas robežas(tiešās saskares laikā)        </t>
  </si>
  <si>
    <t>Kārtības policijas pārvaldes Patruļpolicjas pārvaldes  Speciālo uzdevumu bataljona 1.rota</t>
  </si>
  <si>
    <t>Plāna Reģ. Nr.Nr.20/10/5-397257 (18.08.2021.)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amatpersona piedalās sabiedriskās kārtības nodrošināšanas pasākumos, kas saistīti ar Covid-19 ierobežojumiem</t>
  </si>
  <si>
    <t>Plāna Reģ. Nr.Nr.20/10/5-397257 (18.08.2021.)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amatpersona piedalās sabiedriskās kārtības nodrošināšanas pasākumos, kas saistīti ar Covid-19 ierobežojumiem</t>
  </si>
  <si>
    <t>Plāna Reģ. Nr.Nr.20/10/5-397257 (18.08.2021.)      Mucenieki bēgļu centrs (25.08.2021).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amatpersona piedalās sabiedriskās kārtības nodrošināšanas pasākumos, kas saistīti ar Covid-19 ierobežojumiem                                     no ārvalstīm ieradušos personu kontroles pasākumus, kontaktējoties ar šīm personām, lai nodrošinātu šo personu apliecinājumu kontroli (QR koda pārbaude)                                       saskarē ar Covid-19 inficētām vai iespējami inficētām personām vai ir iesaistīta testēšanas procesā</t>
  </si>
  <si>
    <t>Plāna Reģ. Nr.Nr.20/10/5-397257 (18.08.2021.)      Mucenieki bēgļu centrs (25.08.2021)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amatpersona piedalās sabiedriskās kārtības nodrošināšanas pasākumos, kas saistīti ar Covid-19 ierobežojumiem                                     no ārvalstīm ieradušos personu kontroles pasākumus, kontaktējoties ar šīm personām, lai nodrošinātu šo personu apliecinājumu kontroli (QR koda pārbaude)                                       saskarē ar Covid-19 inficētām vai iespējami inficētām personām vai ir iesaistīta testēšanas procesā</t>
  </si>
  <si>
    <t>Plāna Reģ. Nr.Nr.20/10/5-397257 (18.08.2021.)      Mucenieki bēgļu centrs (25.08.2021)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amatpersona piedalās sabiedriskās kārtības nodrošināšanas pasākumos, kas saistīti ar Covid-19 ierobežojumiem                                     no ārvalstīm ieradušos personu kontroles pasākumus, kontaktējoties ar šīm personām, lai nodrošinātu šo personu apliecinājumu kontroli (QR koda pārbaude)                                       saskarē ar Covid-19 inficētām vai iespējami inficētām personām vai ir iesaistīta testēšanas procesā</t>
  </si>
  <si>
    <t>Plāna Reģ. Nr.Nr.20/10/5-397257 (18.08.2021.)      Mucenieki bēgļu centrs (26.08.2021) 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amatpersona piedalās sabiedriskās kārtības nodrošināšanas pasākumos, kas saistīti ar Covid-19 ierobežojumiem                                     no ārvalstīm ieradušos personu kontroles pasākumus, kontaktējoties ar šīm personām, lai nodrošinātu šo personu apliecinājumu kontroli (QR koda pārbaude)                                       saskarē ar Covid-19 inficētām vai iespējami inficētām personām vai ir iesaistīta testēšanas procesā</t>
  </si>
  <si>
    <t>15.08.2021.-12st.     18.08.2021.-8st.    24.08.2021.-24st.      27.08.2021.-8 st.      30.08.2021.-12St. no ārvalstīm ieradušos personu kontroles pasākumus, kontaktējoties ar šīm personām, lai nodrošinātu šo personu apliecinājumu kontroli (QR koda pārbaude)                             saskarē ar Covid-19 inficētām vai iespējami inficētām personām vai ir iesaistīta testēšanas procesā</t>
  </si>
  <si>
    <t>bataljona komandieris</t>
  </si>
  <si>
    <t>Kārtības policijas pārvaldes Patruļpolicjas pārvaldes  Speciālo uzdevumu bataljona Dienesta organizācijas, Koordinācijas un kontroles grupa</t>
  </si>
  <si>
    <t>Kārtības policijas pārvaldes Patruļpolicjas pārvaldes  Speciālo uzdevumu bataljona 4.rota</t>
  </si>
  <si>
    <t xml:space="preserve">personu aizturēšanu, nogādāšanu vai konvojēšanu (tiešās saskares laikā) 11.08.2021.  (2 st.)  12.08.2021.(6st)                         15.08.2021.(6st.) 16.08.2021.(6st.)                18.08.2021.( 8 st.)                24.08.2021. (13st.)                              25.08.2021. (11 st.)                           27.08.2021.( 4st)                28.08.2021(4 st)                       30.08.2021(8 st)          31.08.2021(4st)               </t>
  </si>
  <si>
    <t>personu aizturēšanu, nogādāšanu vai konvojēšanu (tiešās saskares laikā) 11.08.2021.  (2 st.)  12.08.2021.(6st)                         15.08.2021.(6st.) 16.08.2021.(6st.)                18.08.2021.( 8 st.)                24.08.2021. (13st.)                              25.08.2021. (11 st.)                                  27.08.2021.( 4st)                28.08.2021(4 st)                   30.08.2021(8 st)          31.08.2021(4st)</t>
  </si>
  <si>
    <t>personu aizturēšanu, nogādāšanu vai konvojēšanu (tiešās saskares laikā) 11.08.2021.  (2 st.)  12.08.2021.(6st)                         15.08.2021.(6st.) 16.08.2021.(6st.)                18.08.2021.( 8 st.)                24.08.2021. (13st.)                              25.08.2021. (11 st.)                                         27.08.2021.( 4st)                28.08.2021(4 st)                        30.08.2021(8 st)          31.08.2021(4st)</t>
  </si>
  <si>
    <t>personu aizturēšanu, nogādāšanu vai konvojēšanu (tiešās saskares laikā) 24.08.2021. (13st.)                              25.08.2021. (11 st.)                               27.08.2021.( 4st)                28.08.2021(4 st)                                   30.08.2021(8 st)          31.08.2021(4st)</t>
  </si>
  <si>
    <t>personu aizturēšanu, nogādāšanu vai konvojēšanu (tiešās saskares laikā) 11.08.2021.  (2 st.)  12.08.2021.(6st)                         15.08.2021.(6st.) 16.08.2021.(6st.)                18.08.2021.( 8 st.)                24.08.2021. (13st.)                              25.08.2021. (11 st.)                                27.08.2021.( 4st)                28.08.2021(4 st)             30.08.2021(8 st)          31.08.2021(4st)</t>
  </si>
  <si>
    <t xml:space="preserve">   Personu aizturēšanu, nogādāšanu vai konvojēšanu (tiešās saskares laikā) 11.08.2021.  (2 st.)  12.08.2021.(6st)                         15.08.2021.(6st.) 16.08.2021.(6st.)                18.08.2021.( 8 st.)                24.08.2021. (13st.)                              25.08.2021. (11 st.)                                      27.08.2021.( 4st)                28.08.2021(4 st)                               30.08.2021(8 st)          31.08.2021(4st)</t>
  </si>
  <si>
    <t xml:space="preserve">  Personu aizturēšanu, nogādāšanu vai konvojēšanu (tiešās saskares laikā) 11.08.2021.  (2 st.)  12.08.2021.(6st)                         15.08.2021.(6st.) 16.08.2021.(6st.)                18.08.2021.( 8 st.)                24.08.2021. (13st.)                              25.08.2021. (11 st.)                                      27.08.2021.( 4st)                28.08.2021(4 st)                            30.08.2021(8 st)          31.08.2021(4st)</t>
  </si>
  <si>
    <t>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Personu aizturēšanu, nogādāšanu vai konvojēšanu (tiešās saskares laikā) 06.08.2021. reg.numurs 20/18/5- 240-PI (18:00-23:00)      11.08.2021.  (2 st.)  12.08.2021.(6st)       15.08.2021.(6st.) 16.08.2021.(6st.)         18.08.2021.( 8 st.)       24.08.2021. (13st.)      25.08.2021. (11 st.)       27.08.2021.( 4st)        28.08.2021(4 st)         30.08.2021(8 st)          31.08.2021(4st)</t>
  </si>
  <si>
    <t>kontroles pasākumus (tiešā saskarē) par komersantu pienākumu izpildīšanu objektos, sabiedrībai publiski pieejamās telpās, svētku, piemiņas, izklaides, kultūras, sporta un atpūtas pasākumos (tai skaitā naktsklubos, diskotēkās), vietās, kur notiek sapulces, gājieni un piketi (atbilstoši likumā “Par sapulcēm, gājieniem un piketiem” minētajām definīcijām), reliģiskas darbības, kas veicamas pulcējoties                                                                                                      Personu aizturēšanu, nogādāšanu vai konvojēšanu (tiešās saskares laikā) 06.08.2021. reg.numurs 20/18/5- 240-PI (18:00-23:00)      11.08.2021.  (2 st.)  12.08.2021.(6st)       15.08.2021.(6st.) 16.08.2021.(6st.)         18.08.2021.( 8 st.)       24.08.2021. (13st.)      25.08.2021. (11 st.)       27.08.2021.( 4st)        28.08.2021(4 st)         30.08.2021(8 st)          31.08.2021(4st)</t>
  </si>
  <si>
    <t xml:space="preserve"> Personu aizturēšanu, nogādāšanu vai konvojēšanu (tiešās saskares laikā) 11.08.2021.  (2 st.)  12.08.2021.(6st)                         15.08.2021.(6st.) 16.08.2021.(6st.)                18.08.2021.( 8 st.)                24.08.2021. (13st.)                              25.08.2021. (11 st.)                                         27.08.2021.( 4st)                28.08.2021(4 st)              30.08.2021(8 st)          31.08.2021(4st)</t>
  </si>
  <si>
    <t xml:space="preserve"> Personu aizturēšanu, nogādāšanu vai konvojēšanu (tiešās saskares laikā)  18.08.2021.( 8 st.)                24.08.2021. (13st.)                              25.08.2021. (11 st.)                           27.08.2021.( 4st)                28.08.2021(4 st)                         30.08.2021(8 st)          31.08.2021(4st)</t>
  </si>
  <si>
    <t xml:space="preserve">  Personu aizturēšanu, nogādāšanu vai konvojēšanu (tiešās saskares laikā) 11.08.2021.  (2 st.)  12.08.2021.(6st) 15.08.2021.(6st.) 16.08.2021.(6st.)  18.08.2021.( 8 st.)  24.08.2021. (13st.)  25.08.2021. (11 st.)   27.08.2021.( 4st) 28.08.2021(4 st)                        30.08.2021(8 st)  31.08.2021(4st)</t>
  </si>
  <si>
    <t xml:space="preserve"> 11.08.2021.  (2 st.)  12.08.2021.(6st)  15.08.2021.(6st.) 16.08.2021.(6st.) 18.08.2021.( 8 st.)   24.08.2021. (13st.)   25.08.2021. (11 st.)  27.08.2021.( 4st)  28.08.2021(4 st)   30.08.2021(8 st) 31.08.2021(4st)                                                                                                    Personu aizturēšanu, nogādāšanu vai konvojēšanu (tiešās saskares laikā)</t>
  </si>
  <si>
    <t>Kārtības policijas pārvaldes Patruļpolicjas pārvaldes  Speciālo uzdevumu bataljona 5.rota</t>
  </si>
  <si>
    <t>Kārtības policijas pārvaldes Patruļpolicjas pārvaldes  Speciālo uzdevumu bataljona 6.rota</t>
  </si>
  <si>
    <t>01.08.2021 izsaukuma apkalpošana; personu aizturēšana, apsargāšana, konvojēšana;</t>
  </si>
  <si>
    <t>02.08.2021 personu aizturēšana, apsargāšana, konvojēšana;</t>
  </si>
  <si>
    <t>02.08.2021 personu aizturēšana, apsargāšana, konvojēšana;personu aizturēšana, apsargāšana, konvojēšana;</t>
  </si>
  <si>
    <t>01.08.2021 personu aizturēšana, apsargāšana, konvojēšana;personu aizturēšana, apsargāšana, konvojēšana;</t>
  </si>
  <si>
    <t>02.08.2021 personu aizturēšana, apsargāšana, konvojēšana; personu aizturēšana, apsargāšana, konvojēšana;</t>
  </si>
  <si>
    <t>01.08.2021 personu aizturēšana, apsargāšana, konvojēšana, personu aizturēšana, apsargāšana, konvojēšana;</t>
  </si>
  <si>
    <t>Kārtības policijas pārvaldes Patruļpolicjas pārvaldes  Speciālo uzdevumu bataljona 7.rota</t>
  </si>
  <si>
    <t>Kārtības policijas pārvaldes Patruļpolicjas pārvaldes  Kinologu nodaļa</t>
  </si>
  <si>
    <t xml:space="preserve">Personu konvojēšana starppilsētu etapos (11.08.; 12.08.; 18.08.; 19.08.; 25.08.; 26.08.;). Sabiedriskās kārtības nodrošināšana (14.08.). Personu konvojēšana pilsētas etapos (24.08.;31.08.;). </t>
  </si>
  <si>
    <t>Kārtības policijas pārvaldes Patruļpolicjas pārvaldes  Kinologu nodaļas Zemgales grupa</t>
  </si>
  <si>
    <t>Procesuālās darbības 01.08., 06.08., 08.08., 09.08. personu aizturēšana, nogādāšana vai konvojēšana 09.08.</t>
  </si>
  <si>
    <t xml:space="preserve">Procesuālās darbības 16.08.; 30.08.; Sabiedriskās kārtības nodrošināšana 07.08; 14.08.; 18.08; 26.08.; 27.08.; 29.08.; 30.08.; 31.08.; </t>
  </si>
  <si>
    <t xml:space="preserve">Procesuālās darbības 05.08.; 26.08.; 27.08.; 30.08.; Sabiedriskās kārtības nodrošināšana 18.08.;  </t>
  </si>
  <si>
    <t>Kārtības policijas pārvaldes Patruļpolicjas pārvaldes  Kinologu nodaļas Latgales grupa</t>
  </si>
  <si>
    <t>Procesuālās darbības 11.08.; 27.08.;</t>
  </si>
  <si>
    <t>Sabiedriskās kārtības nodrošināšana 14.08.;</t>
  </si>
  <si>
    <t>Sabiedriskās kārtības nodrošināšana 18.08.;</t>
  </si>
  <si>
    <t>Sabiedriskās kārtības nodrošināšana 19.08.;</t>
  </si>
  <si>
    <t>Personu konvojēšana starppilsētu etapos (04.08.; 05.08.;). Sabiedriskās kārtības nodrošināšana 07.08; 14.08.; 18.08.; 24.08.; 28.08.; 29.08.;</t>
  </si>
  <si>
    <t xml:space="preserve">Sabiedriskās kārtības nodrošināšana 18.08.; 25.08.; 26.08.; 27.08.; 28.08.; </t>
  </si>
  <si>
    <t>Kārtības policijas pārvaldes Patruļpolicjas pārvaldes  Kinologu nodaļas Kurzemes grupa</t>
  </si>
  <si>
    <t>Procesuālās darbības 02.08.; 04.08.;</t>
  </si>
  <si>
    <t>Sabiedriskās kārtības nodrošināšana 07.08.</t>
  </si>
  <si>
    <t>Procesuālās darbības 06.08.; Sabiedriskās kārtības nodrošināšana 07.08.;</t>
  </si>
  <si>
    <t xml:space="preserve">Kārtības policijas pārvaldes Patruļpolicijas pārvaldes Konvoja bataljons </t>
  </si>
  <si>
    <t>07.08.21., 14.08.21., 18.08.21., 21.08.21., 22.08.21., 29.08.21.veica sabiedriskās kārtības nodrošināšnu pasākumu norises laikā Rīgas pilsētā sakarā ar Covid-19 infekcijas slimības izplatības kontroli valstī (plāns nr.20/10/5-791ip, 20/10/5-390670, 20/10/5-397257, 20/10/5-401337, 20/10/5-851ip, 20/10/5-409486), 10.08.21., 12.08.21., 14.08.21., 19.08.21., 21.08.21., 22.08.21., 24.08.21., 28.08.21., 29.08.21. Veica sabiedriskās kārtības nodrošināšanu patvēruma meklētāju izmitināšanas centrā "Mucenieki" (pasākumu plāns nr 20/10/5/8-826ip)</t>
  </si>
  <si>
    <t>07.08.21., 14.08.21., 18.08.21., 22.08.21., 29.08.21.veica sabiedriskās kārtības nodrošināšnu pasākumu norises laikā Rīgas pilsētā sakarā ar Covid-19 infekcijas slimības izplatības kontroli valstī (plāns nr.20/10/5-791ip, 20/10/5-390670, 20/10/5-397257, 20/10/5-851ip, 20/10/5-409486 ), 10.08.21., 12.08.21., 19.08.21., 20.08.21., 27.08.21., 30.08.21., 31.08.21. Veica sabiedriskās kārtības nodrošināšanu patvēruma meklētāju izmitināšanas centrā "Mucenieki" (pasākumu plāns nr 20/10/5/8-826ip)</t>
  </si>
  <si>
    <t>18.08.21.veica sabiedriskās kārtības nodrošināšnu pasākumu norises laikā Rīgas pilsētā sakarā ar Covid-19 infekcijas slimības izplatības kontroli valstī (plāns nr.20/10/5-397257 ), 19.08.21. Veica sabiedriskās kārtības nodrošināšanu patvēruma meklētāju izmitināšanas centrā "Mucenieki" (pasākumu plāns nr 20/10/5/8-826ip)</t>
  </si>
  <si>
    <t>Kārtības policijas pārvaldes Patruļpolicijas pārvaldes Konvoja bataljona 1.rota</t>
  </si>
  <si>
    <t>07.08.21., 14.08.21., 18.08.21., 22.08.21., 29.08.21.veica sabiedriskās kārtības nodrošināšnu pasākumu norises laikā Rīgas pilsētā sakarā ar Covid-19 infekcijas slimības izplatības kontroli valstī (plāns nr.20/10/5-791ip, 20/10/5-390670, 20/10/5-397257, 20/10/5-851ip/ 20/10/5-409486),  13.08.21., 14.08.21., 20.08.21., 21.08.21. Veica sabiedriskās kārtības nodrošināšanu patvēruma meklētāju izmitināšanas centrā "Mucenieki" (pasākumu plāns nr 20/10/5/8-826ip), 31.08.21. veica personu apsardzi ārstniecības iestādēs</t>
  </si>
  <si>
    <t>13.08.21., 15.08.21., 21.08.21., 22.08.21., 24.08.21., 25.08.21., 27.08.21., 29.08.21., 30.08.21. Veica sabiedriskās kārtības nodrošināšanu patvēruma meklētāju izmitināšanas centrā "Mucenieki" (pasākumu plāns nr 20/10/5/8-826ip), 17.08.21., 26.08.21.veica personu konvojēšanu ( konvojēšanas saraksts nr. 521, 522), 18.08.21.veica sabiedriskās kārtības nodrošināšnu pasākumu norises laikā Rīgas pilsētā sakarā ar Covid-19 infekcijas slimības izplatības kontroli valstī (plāns nr.20/10/5-397257)</t>
  </si>
  <si>
    <t xml:space="preserve"> 21.08.21.veica sabiedriskās kārtības nodrošināšnu Rīgas pilsētā sakarā ar Covid-19 infekcijas slimības izplatības kontroli valstī</t>
  </si>
  <si>
    <t>02.08.21., 03.08.21., 04.08.21., 05.08.21., 06.08.21., 10.08.21., 11.08.21., 12.08.21., 16.08.21., 17.08.21., 18.08.21., 25.08.21., 26.08.21., 31.08.21.veica personu konvojēšanu, 07.05.21., 14.08.21., 22.08.21., 29.08.21.veica sabiedriskās kārtības nodrošināšnu pasākumu norises laikā Rīgas pilsētā sakarā ar Covid-19 infekcijas slimības izplatības kontroli valstī (plāns nr.20/10/5-791ip, 20/10/5-390670, 20/10/5-851ip, 20/10/5-409486)</t>
  </si>
  <si>
    <t xml:space="preserve"> 18.08.21., 22.08.21., 29.08.21.veica sabiedriskās kārtības nodrošināšnu pasākumu norises laikā Rīgas pilsētā sakarā ar Covid-19 infekcijas slimības izplatības kontroli valstī (plāns nr.20/10/5-851 ip, 20/10/5-397257, 20/10/5-409486)</t>
  </si>
  <si>
    <t>18.08.21.veica sabiedriskās kārtības nodrošināšnu pasākumu norises laikā Rīgas pilsētā sakarā ar Covid-19 infekcijas slimības izplatības kontroli valstī (plāns nr.20/10/5-397257)</t>
  </si>
  <si>
    <t>07.08.21., 14.08.21., 18.08.21., 22.08.21., 29.08.21.veica sabiedriskās kārtības nodrošināšnu pasākumu norises laikā Rīgas pilsētā sakarā ar Covid-19 infekcijas slimības izplatības kontroli valstī (plāns nr.20/10/5-791ip, 20/10/5-390670, 20/10/5-397257, 20/10/5-851, 20/10/5-409486), 15.08.21., 16.08.21., 22.08.21., 23.08.21. Veica sabiedriskās kārtības nodrošināšanu patvēruma meklētāju izmitināšanas centrā "Mucenieki" (pasākumu plāns nr 20/10/5/8-826ip)</t>
  </si>
  <si>
    <t>03.08.21.veica personu konvojēšanu, 18.08.21.veica sabiedriskās kārtības nodrošināšnu pasākumu norises laikā Rīgas pilsētā sakarā ar Covid-19 infekcijas slimības izplatības kontroli valstī (plāns nr.20/10/5-397257)</t>
  </si>
  <si>
    <t>02.08.21., 05.08.21., 20.08.21.veica personu konvojēšanu, 21.08.21., 22.08.21., 23.08.21., 25.08.21., 26.08.21., 27.08.21., 28.08.21., 30.08.21., 31.08.21. Veica sabiedriskās kārtības nodrošināšanu patvēruma meklētāju izmitināšanas centrā "Mucenieki" (pasākumu plāns nr 20/10/5/8-826ip), 29.08.21.veica sabiedriskās kārtības nodrošināšnu pasākumu norises laikā Rīgas pilsētā sakarā ar Covid-19 infekcijas slimības izplatības kontroli valstī (plāns nr. 20/10/5-409486)</t>
  </si>
  <si>
    <t>09.08.21., 11.08.21., 12.08.21., 13.08.21., 27.08.21., 30.08.21.veica personu konvojēšanu, 16.08.21., 17.08.21., 22.08.21., 23.08.21., 24.08.21., 26.08.21., 28.08.21., 31.08.21. Veica sabiedriskās kārtības nodrošināšanu patvēruma meklētāju izmitināšanas centrā "Mucenieki" (pasākumu plāns nr 20/10/5/8-826ip), 18.08.21., 29.08.21.veica sabiedriskās kārtības nodrošināšnu pasākumu norises laikā Rīgas pilsētā sakarā ar Covid-19 infekcijas slimības izplatības kontroli valstī (plāns nr.20/10/5-397257, 20/10/5-409486)</t>
  </si>
  <si>
    <t>16.08.21., 23.08.21., 24.08.21., 31.08.21.veica personu konvojēšanu, 18.08.21., 29.08.21.veica sabiedriskās kārtības nodrošināšnu pasākumu norises laikā Rīgas pilsētā sakarā ar Covid-19 infekcijas slimības izplatības kontroli valstī (plāns nr.20/10/5-397257, 20/10/5-409486), 30.08.21. Veica sabiedriskās kārtības nodrošināšanu patvēruma meklētāju izmitināšanas centrā "Mucenieki" (pasākumu plāns nr 20/10/5/8-826ip)</t>
  </si>
  <si>
    <t>02.08.21., 03.08.21., 04.08.21., 26.08.21.veica personu konvojēšanu( konvojēšanas saraksts nr.483, 484, 485, 169, 1/373 ), 25.08.21., 27.08.21., 28.08.21. Veica sabiedriskās kārtības nodrošināšanu patvēruma meklētāju izmitināšanas centrā "Mucenieki" (pasākumu plāns nr 20/10/5/8-826ip)</t>
  </si>
  <si>
    <t>01.08.21., 03.08.21., 04.08.21., 05.08.21., 09.08.21., 10.08.21., 11.08.21., 12.08.21., 13.08.21.veica personu konvojēšanu( konvojēšanas saraksts nr.481, 506, 507, 510, 511, 512, 513, 514 )</t>
  </si>
  <si>
    <t>02.08.21., 03.08.21., 04.08.21., 07.08.21., 09.08.21., 31.08.21.veica personu konvojēšanu( konvojēšanas saraksts nr.170, 499 ), 10.08.21., 11.08.21., 12.08.21., 16.08.21., 17.08.21. 18.08.21., 19.08.21., 20.08.21., 23.08.21., 26.08.21., 27.08.21., 30.08.21. Veica sabiedriskās kārtības nodrošināšanu patvēruma meklētāju izmitināšanas centrā "Mucenieki" (pasākumu plāns nr 20/10/5/8-826ip)</t>
  </si>
  <si>
    <t>13.08.21., 14.08.21., 15.08.21., 16.08.21., 17.08.21., 18.08.21., 20.08.21., 21.08.21., 28.08.21., 29.08.21., 31.08.21. Veica sabiedriskās kārtības nodrošināšanu patvēruma meklētāju izmitināšanas centrā "Mucenieki" (pasākumu plāns nr 20/10/5/8-826ip), 18.08.21., 22.08.21.veica sabiedriskās kārtības nodrošināšnu pasākumu norises laikā Rīgas pilsētā sakarā ar Covid-19 infekcijas slimības izplatības kontroli valstī (plāns nr.20/10/5-397257, 20/10/5-851ip), 25.08.21. veica personu konvojēšanu</t>
  </si>
  <si>
    <t xml:space="preserve">22.08.21., 29.08.21.veica sabiedriskās kārtības nodrošināšnu  Rīgas pilsētā sakarā ar Covid-19 infekcijas slimības izplatības kontroli valstī ( plāns nr.20/10/5-409486), 31.08.21. veica personu konvojēšanu </t>
  </si>
  <si>
    <t xml:space="preserve">07.08.21., 18.08.21., 29.08.21.veica sabiedriskās kārtības nodrošināšnu pasākumu norises laikā Rīgas pilsētā sakarā ar Covid-19 infekcijas slimības izplatības kontroli valstī (plāns nr.20/10/5-791ip, 20/10/5-397257) </t>
  </si>
  <si>
    <t>02.08.21., 03.08.21., 04.08.21., 05.08.21., 06.08.21., 07.08.21.veica personu konvojēšanu( konvojēšanas saraksts nr.169, 1/373, 499 ), 11.08.21. Veica sabiedriskās kārtības nodrošināšanu patvēruma meklētāju izmitināšanas centrā "Mucenieki" (pasākumu plāns nr 20/10/5/8-826ip)</t>
  </si>
  <si>
    <t>19.08.21., 20.08.21., 21.08.21., 25.08.21., 28.08.21., 29.08.21., 31.08.21. Veica sabiedriskās kārtības nodrošināšanu patvēruma meklētāju izmitināšanas centrā "Mucenieki" (pasākumu plāns nr 20/10/5/8-826ip)</t>
  </si>
  <si>
    <t>02.08.21., 03.08.21., 04.08.21., 05.08.21., 06.08.21., 08.08.21., 09.08.21., 26.08.21.veica personu konvojēšanu( konvojēšanas saraksts nr.483, 484, 485, 169, 1/373, 502, 503 ), 10.08.21., 11.08.21., 12.08.21., 13.08.21., 17.08.21., 19.08.21., 23.08.21., 24.08.21., 28.08.21., 30.08.21., 31.08.21. Veica sabiedriskās kārtības nodrošināšanu patvēruma meklētāju izmitināšanas centrā "Mucenieki" (pasākumu plāns nr 20/10/5/8-826ip), 18.08.21., 29.08.21.veica sabiedriskās kārtības nodrošināšnu pasākumu norises laikā Rīgas pilsētā sakarā ar Covid-19 infekcijas slimības izplatības kontroli valstī (plāns nr.20/10/5-397257, 20/10/5-409486), 25.08.21. veica personu apsardzi ārstniecības iestādēs</t>
  </si>
  <si>
    <t>03.08.21., 04.08.21., 05.08.21., 06.08.21., 10.08.20.veica personu konvojēšanu( konvojēšanas saraksts nr.170 ), 07.05.21.veica sabiedriskās kārtības nodrošināšnu pasākumu norises laikā Rīgas pilsētā sakarā ar Covid-19 infekcijas slimības izplatības kontroli valstī (plāns nr.20/10/5-791ip), 11.08.21., 12.08.21., 13.08.21., 14.08.21., 16.08.21., 17.08.21., 18.08.21., 19.08.21., 22.08.21., 24.08.21., 25.08.21., 27.08.21., 29.08.21., 30.08.21., 31.08.21. Veica sabiedriskās kārtības nodrošināšanu patvēruma meklētāju izmitināšanas centrā "Mucenieki" (pasākumu plāns nr 20/10/5/8-826ip)</t>
  </si>
  <si>
    <t>18.08.21., 19.08.21., 22.08.21., 25.08.21. Veica sabiedriskās kārtības nodrošināšanu patvēruma meklētāju izmitināšanas centrā "Mucenieki" (pasākumu plāns nr 20/10/5/8-826ip)</t>
  </si>
  <si>
    <t>04.08.21., 05.08.21., 06.08.21., 09.8.21., 10.08.21., 11.08.21., 17.08.21.veica personu konvojēšanu( konvojēšanas saraksts nr. 169, 1/373), 07.05.21., 29.08.21.veica sabiedriskās kārtības nodrošināšnu pasākumu norises laikā Rīgas pilsētā sakarā ar Covid-19 infekcijas slimības izplatības kontroli valstī (plāns nr.20/10/5-791ip, 20/10/5-409486), 12.08.21., 13.08.21., 15.08.21., 16.08.21., 18.08.21., 19.08.21., 20.08.21., 25.08.21., 26.08.21., 27.08.21., 28.08.21., 30.08.21. Veica sabiedriskās kārtības nodrošināšanu patvēruma meklētāju izmitināšanas centrā "Mucenieki" (pasākumu plāns nr 20/10/5/8-826ip)</t>
  </si>
  <si>
    <t>16.08.21., 17.08.21., 18.08.21., 21.08.21., 23.08.21., 24.08.21., 25.08.21., 27.08.21., 29.08.21., 30.08.21., 31.08.21. Veica sabiedriskās kārtības nodrošināšanu patvēruma meklētāju izmitināšanas centrā "Mucenieki" (pasākumu plāns nr 20/10/5/8-826ip), 18.08.21.veica sabiedriskās kārtības nodrošināšnu pasākumu norises laikā Rīgas pilsētā sakarā ar Covid-19 infekcijas slimības izplatības kontroli valstī (plāns nr.20/10/5-397257)</t>
  </si>
  <si>
    <t>29.08.21.veica sabiedriskās kārtības nodrošināšnu pasākumu norises laikā Rīgas pilsētā sakarā ar Covid-19 infekcijas slimības izplatības kontroli valstī (plāns nr.20/10/5-409486)</t>
  </si>
  <si>
    <t>Kārtības policijas pārvaldes Patruļpolicijas pārvaldes Konvoja bataljona 2.rota</t>
  </si>
  <si>
    <t>30.08.21.veica personu konvojēšanu</t>
  </si>
  <si>
    <t>07.05.21., 14.08.21., 18.08.21., 29.08.21.veica sabiedriskās kārtības nodrošināšnu pasākumu norises laikā Rīgas pilsētā sakarā ar Covid-19 infekcijas slimības izplatības kontroli valstī (plāns nr.20/10/5-791ip, 20/10/5-390670, 20/10/5-397257, 20/10/5-409486)</t>
  </si>
  <si>
    <t>18.08.21., 29.08.21.veica sabiedriskās kārtības nodrošināšnu pasākumu norises laikā Rīgas pilsētā sakarā ar Covid-19 infekcijas slimības izplatības kontroli valstī (plāns nr.20/10/5-397257, 20/10/5-409486 )</t>
  </si>
  <si>
    <t>01.08.21., 03.08.21., 04.08.21., 09.08.21., 10.08.21., 11.08.21.veica personu konvojēšanu( konvojēšanas saraksts nr. 480, 481, 486, 487, 504, 505, 506, 507 ), 07.05.21.veica sabiedriskās kārtības nodrošināšnu pasākumu norises laikā Rīgas pilsētā sakarā ar Covid-19 infekcijas slimības izplatības kontroli valstī (plāns nr.20/10/5-791ip)</t>
  </si>
  <si>
    <t>07.05.21., 29.08.21.veica sabiedriskās kārtības nodrošināšnu pasākumu norises laikā Rīgas pilsētā sakarā ar Covid-19 infekcijas slimības izplatības kontroli valstī (plāns nr.20/10/5-791ip, 20/10/5-409486), 17.08.21. Veica sabiedriskās kārtības nodrošināšanu patvēruma meklētāju izmitināšanas centrā "Mucenieki" (pasākumu plāns nr 20/10/5/8-826ip)</t>
  </si>
  <si>
    <t>07.05.21., 18.08.21., 22.08.21., 29.08.21.veica sabiedriskās kārtības nodrošināšnu pasākumu norises laikā Rīgas pilsētā sakarā ar Covid-19 infekcijas slimības izplatības kontroli valstī (plāns nr.20/10/5-791ip, 20/10/5-397257, 20/10/5-851ip, 20/10/5-409486), 12.08.21., 15.08.21., 16.08.21., 17.08.21., 19.08.21., 20.08.21., 21.08.21., 22.08.21., 23.08.21., 26.08.21., 27.08.21., 28.08.21., 31.08.21. Veica sabiedriskās kārtības nodrošināšanu patvēruma meklētāju izmitināšanas centrā "Mucenieki" (pasākumu plāns nr 20/10/5/8-826ip), 25.08.21. veica personu konvojēšanu ( konvojēšanas saraksts nr.187, 188, 1/407, 2/408)</t>
  </si>
  <si>
    <t>17.08.21., 18.08.21., 19.08.21., 23.08.21., 24.08.21., 25.08.21., 26.08.21., 30.08.21., 31.08.21.veica personu konvojēšanu, 29.05.21.veica sabiedriskās kārtības nodrošināšnu pasākumu norises laikā Rīgas pilsētā sakarā ar Covid-19 infekcijas slimības izplatības kontroli valstī (plāns nr. 20/10/5-409486)</t>
  </si>
  <si>
    <t>03.08.21., 04.08.21., 05.08.21., 10.08.21., 11.08.21., 12.08.21., 15.08.21., 16.08.21., 17.08.21., 18.08.21., 19.08.21., 23.08.21., 24.08.21., 25.08.21., 26.08.21.veica personu konvojēšanu, 29.05.21.veica sabiedriskās kārtības nodrošināšnu pasākumu norises laikā Rīgas pilsētā sakarā ar Covid-19 infekcijas slimības izplatības kontroli valstī (plāns nr. 20/10/5-409486), 30.08.21., 31.08.21. Veica sabiedriskās kārtības nodrošināšanu patvēruma meklētāju izmitināšanas centrā "Mucenieki" (pasākumu plāns nr 20/10/5/8-826ip)</t>
  </si>
  <si>
    <t>12.08.21., 19.08.21., 20.08.21.veica personu konvojēšanu, 18.08.21., 21.08.21.veica sabiedriskās kārtības nodrošināšnu pasākumu norises laikā Rīgas pilsētā sakarā ar Covid-19 infekcijas slimības izplatības kontroli valstī (plāns nr. 20/10/5-397257)</t>
  </si>
  <si>
    <t>14.08.21., 18.08.21., 22.08.21., 29.08.21.veica sabiedriskās kārtības nodrošināšnu pasākumu norises laikā Rīgas pilsētā sakarā ar Covid-19 infekcijas slimības izplatības kontroli valstī (plāns nr. 20/10/5-390670, 20/10/5-397257, 20/10/5-851ip, 20/10/5-409486), 31.08.21. veica personu apsardzi ārstniecības iestādēs</t>
  </si>
  <si>
    <t>30.08.21. Veica sabiedriskās kārtības nodrošināšanu patvēruma meklētāju izmitināšanas centrā "Mucenieki" (pasākumu plāns nr 20/10/5/8-826ip), 31.08.21.veica personu konvojēšanu, 29.08.21.veica sabiedriskās kārtības nodrošināšnu pasākumu norises laikā Rīgas pilsētā sakarā ar Covid-19 infekcijas slimības izplatības kontroli valstī (plāns nr. 20/10/5-409486),</t>
  </si>
  <si>
    <t>02.08.21., 03.08.21., 04.08.21., 06.08.21., 07.08.21., 11.08.21., 12.08.21.veica personu konvojēšanu( konvojēšanas saraksts nr.483, 484, 485, 488, 489, 496, 491, 492 ), 10.08.21., 11.08.21., 14.08.21., 15.08.21., 19.08.21., 20.08.21. Veica sabiedriskās kārtības nodrošināšanu patvēruma meklētāju izmitināšanas centrā "Mucenieki" (pasākumu plāns nr 20/10/5/8-826ip), 18.08.21., 29.08.21.veica sabiedriskās kārtības nodrošināšnu pasākumu norises laikā Rīgas pilsētā sakarā ar Covid-19 infekcijas slimības izplatības kontroli valstī (plāns nr.20/10/5-397257, 20/10/5-409486 )</t>
  </si>
  <si>
    <t>14.08.21., 18.08.21., 29.08.21.veica sabiedriskās kārtības nodrošināšnu pasākumu norises laikā Rīgas pilsētā sakarā ar Covid-19 infekcijas slimības izplatības kontroli valstī (plāns nr. 20/10/5-390670, 20/10/5-397257, 20/10/5-409486), 30.08.21., 31.08.21. Veica sabiedriskās kārtības nodrošināšanu patvēruma meklētāju izmitināšanas centrā "Mucenieki" (pasākumu plāns nr 20/10/5/8-826ip), 25.08.21. veica personu apsardzi ārstniecības iestādēs 26.08.21. veica personu konvojēšanu</t>
  </si>
  <si>
    <t>03.08.21., 04.08.21., 05.08.21., 06.08.21., 12.08.21., 16.08.21., 19.08.21.veica personu konvojēšanu( konvojēšanas saraksts nr.170 ), 07.05.21., 10.08.21., 18.08.21., 22.08.21.veica sabiedriskās kārtības nodrošināšnu pasākumu norises laikā Rīgas pilsētā sakarā ar Covid-19 infekcijas slimības izplatības kontroli valstī (plāns nr.20/10/5-791ip, 20/10/5-397257, 20/10/5-851ip),  11.08.21., 17.08.21., 18.08.21., 20.08.21., 21.08.21., 23.08.21. Veica sabiedriskās kārtības nodrošināšanu patvēruma meklētāju izmitināšanas centrā "Mucenieki" (pasākumu plāns nr 20/10/5/8-826ip)</t>
  </si>
  <si>
    <t>05.08.21., 06.08.21., 07.08.21., 09.08.21., 12.08.21., 13.08.21., 31.08.21.veica personu konvojēšanu ( konvojēšanas saraksts nr. 174, 510, 511, 512, 513, 514)</t>
  </si>
  <si>
    <t>03.08.21., 08.08.21.veica personu konvojēšanu, 11.08.21., 12.08.21., 14.08.21. Veica sabiedriskās kārtības nodrošināšanu patvēruma meklētāju izmitināšanas centrā "Mucenieki" (pasākumu plāns nr 20/10/5/8-826ip)</t>
  </si>
  <si>
    <t>18.08.21., 20.08.21., 24.08.21., 26.08.21., 27.08.21., 29.08.21., 30.08.21., 31.08.21. Veica sabiedriskās kārtības nodrošināšanu patvēruma meklētāju izmitināšanas centrā "Mucenieki" (pasākumu plāns nr 20/10/5/8-826ip), 22.08.21.veica sabiedriskās kārtības nodrošināšnu Rīgas pilsētā sakarā ar Covid-19 infekcijas slimības izplatības kontroli valstī</t>
  </si>
  <si>
    <t>18.08.21., 19.08.21., 21.08.21., 22.08.21., 26.08.21., 29.08.21. Veica sabiedriskās kārtības nodrošināšanu patvēruma meklētāju izmitināšanas centrā "Mucenieki" (pasākumu plāns nr 20/10/5/8-826ip), 25.08.21. veica personu konvojēšanu</t>
  </si>
  <si>
    <t>28.08.21. Veica sabiedriskās kārtības nodrošināšanu patvēruma meklētāju izmitināšanas centrā "Mucenieki" (pasākumu plāns nr 20/10/5/8-826ip), 18.08.21., 29.08.21.veica sabiedriskās kārtības nodrošināšnu pasākumu norises laikā Rīgas pilsētā sakarā ar Covid-19 infekcijas slimības izplatības kontroli valstī (plāns nr.20/10/5-397257, 20/10/5-409486), 31.08.21. veica personu konvojēšanu</t>
  </si>
  <si>
    <t>Kārtības policijas pārvaldes Patruļpolicijas pārvaldes Konvoja bataljona 3.rota</t>
  </si>
  <si>
    <t>14.05.21., 18.08.21., 22.08.21., 29.08.21.veica sabiedriskās kārtības nodrošināšnu pasākumu norises laikā Rīgas pilsētā sakarā ar Covid-19 infekcijas slimības izplatības kontroli valstī (plāns nr.20/10/5-390670, 20/10/5-397257, 20/10/5-851 ip, 20/10/5-409486)</t>
  </si>
  <si>
    <t>07.05.21., 14.08.21.veica sabiedriskās kārtības nodrošināšnu pasākumu norises laikā Rīgas pilsētā sakarā ar Covid-19 infekcijas slimības izplatības kontroli valstī (plāns nr.20/10/5-791ip, 20/10/5-390670)</t>
  </si>
  <si>
    <t>02.08.21., 04.08.21., 05.08.21., 06.08.21., 07.08.21., 11.08.21., 12.08.21., 16.08.21., 18.08.21., 19.08.21., 20.08.21., 25.08.21.veica personu konvojēšanu ( konvojēšanas saraksts nr. 494, 495, 496, 497), 15.08.21. Veica sabiedriskās kārtības nodrošināšanu patvēruma meklētāju izmitināšanas centrā "Mucenieki" (pasākumu plāns nr 20/10/5/8-826ip)</t>
  </si>
  <si>
    <t>31.08.21. veica personu konvojēšanu</t>
  </si>
  <si>
    <t>22.08.21., 29.08.21.veica sabiedriskās kārtības nodrošināšnu pasākumu norises laikā Rīgas pilsētā sakarā ar Covid-19 infekcijas slimības izplatības kontroli valstī (plāns nr.20/10/5-851ip, 20/10/5-409486), 23.08.21., 25.08.21., 26.08.21., 30.08.21., 31.08.21. veica personu konvojēšanu</t>
  </si>
  <si>
    <t>01.08.21., 07.08.21., 10.08.21., 11.08.21., 12.08.21.veica personu konvojēšanu( konvojēšanas saraksts nr.482, 497, 498 )</t>
  </si>
  <si>
    <t>03.08.21., 04.08.21., 05.08.21., 09.08.21., 10.08.21., 11.08.21., 12.08.21., 17.08.21., 18.08.21., 19.08.21., 23.08.21., 25.08.21., 26.08.21.veica personu konvojēšanu, 07.05.21., 14.08.21., 29.08.21.veica sabiedriskās kārtības nodrošināšnu pasākumu norises laikā Rīgas pilsētā sakarā ar Covid-19 infekcijas slimības izplatības kontroli valstī (plāns nr.20/10/5-791ip, 20/10/5-390670, 20/10/5-409486)</t>
  </si>
  <si>
    <t>01.08.21., 02.08.21., 04.08.21., 05.08.21., 08.08.21., 10.08.21., 12.08.21., 13.08.21., 17.08.21., 24.08.21., 25.08.21., 26.08.21., 30.08.21.veica personu konvojēšanu( konvojēšanas saraksts nr.481, 502, 503, 510, 511, 512, 513, 514, 520 ), 18.08.21.veica sabiedriskās kārtības nodrošināšnu pasākumu norises laikā Rīgas pilsētā sakarā ar Covid-19 infekcijas slimības izplatības kontroli valstī (plāns nr.20/10/5-397257), 28.08.21., 29.08.21. Veica sabiedriskās kārtības nodrošināšanu patvēruma meklētāju izmitināšanas centrā "Mucenieki" (pasākumu plāns nr 20/10/5/8-826ip)</t>
  </si>
  <si>
    <t>03.08.21., 04.08.21., 07.08.21., 09.08.21., 10.08.21.veica personu konvojēšanu( konvojēšanas saraksts nr.486, 488, 487, 489, 497, 498 ), 11.08.21., 12.08.21., 13.08.21. Veica sabiedriskās kārtības nodrošināšanu patvēruma meklētāju izmitināšanas centrā "Mucenieki" (pasākumu plāns nr 20/10/5/8-826ip)</t>
  </si>
  <si>
    <t>03.08.21., 05.08.21., 06.08.21., 08.08.21., 10.08.21., 15.08.21., 16.08.21., 17.08.21., 18.08.21., 19.08.21., 22.08.21., 23.08.21., 24.08.21., 26.08.21.veica personu konvojēšanu, 07.05.21.veica sabiedriskās kārtības nodrošināšnu pasākumu norises laikā Rīgas pilsētā sakarā ar Covid-19 infekcijas slimības izplatības kontroli valstī (plāns nr.20/10/5-791ip), 11.08.21., 12.08.21., 29.08.21., 30.08.21., 31.08.21. Veica sabiedriskās kārtības nodrošināšanu patvēruma meklētāju izmitināšanas centrā "Mucenieki" (pasākumu plāns nr 20/10/5/8-826ip)</t>
  </si>
  <si>
    <t>03.08.21., 04.08.21., 05.08.21., 09.08.21., 11.08.21., 12.08.21., 15.08.21., 16.08.21., 17.08.21., 18.08.21., 19.08.21., 25.08.21., 26.08.21., 27.08.21., 28.08.21.veica personu konvojēšanu, 14.08.21., 30.08.21., 31.08.21. Veica sabiedriskās kārtības nodrošināšanu patvēruma meklētāju izmitināšanas centrā "Mucenieki" (pasākumu plāns nr 20/10/5/8-826ip), 29.08.21.veica sabiedriskās kārtības nodrošināšnu pasākumu norises laikā Rīgas pilsētā sakarā ar Covid-19 infekcijas slimības izplatības kontroli valstī (plāns nr.20/10/5-409486)</t>
  </si>
  <si>
    <t>03.08.21., 04.08.21., 05.08.21.veica personu konvojēšanu</t>
  </si>
  <si>
    <t>02.08.21., 03.08.21., 04.08.21., 06.08.21., 07.08.21., 10.08.21., 11.08.21., 12.08.21., 17.08.21., 18.08.21., 19.08.21., 23.08.21., 24.08.21., 25.08.21., 26.08.21., 31.08.21.veica personu konvojēšanu( konvojēšanas saraksts nr.488, 485, 494, 495, 496, 497 ),  07.05.21.veica sabiedriskās kārtības nodrošināšnu pasākumu norises laikā Rīgas pilsētā sakarā ar Covid-19 infekcijas slimības izplatības kontroli valstī (plāns nr.20/10/5-791ip), 13.08.21., 14.08.21., 15.08.21., 22.08.21. Veica sabiedriskās kārtības nodrošināšanu patvēruma meklētāju izmitināšanas centrā "Mucenieki" (pasākumu plāns nr 20/10/5/8-826ip)</t>
  </si>
  <si>
    <t>Kārtības policijas pārvaldes  Patruļpolicijas pārvalde</t>
  </si>
  <si>
    <t>pārvaldes priekšnieka vietnieks,Ceļu policijas bataljona komandieris</t>
  </si>
  <si>
    <t xml:space="preserve">Darba maiņa 28.08.,29.08., pēc plāna  20/10/5-409515, amatpersonu piedalīšanās sabiedriskās kārtības nodrošināšanas pasākumos, </t>
  </si>
  <si>
    <t>Kārtības policijas pārvaldes  Patruļpolicijas pārvaldes Ceļu policijas bataljons</t>
  </si>
  <si>
    <t xml:space="preserve">Darba maiņa 28.08.,29.08.,. pēc plāna  20/10/5-409515, amatpersonu piedalīšanās sabiedriskās kārtības nodrošināšanas pasākumos, </t>
  </si>
  <si>
    <t>Kārtības policijas pārvaldes  Patruļpolicijas pārvaldes Ceļu policijas bataljona 1.rota</t>
  </si>
  <si>
    <t>Darba maiņa 11.08.,18.08.,27.08.,CSNg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</si>
  <si>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Darba maiņa  02.08.,11.08.,15.08.,18.08.,CSNg formēšana, AL uzsākšana, tirdzniecības vietu pārbaudes, .  Administratīvo lietu uzsākšana, CSNg   ENŽ formēšana, amatpersonu piedalīšanās sabiedriskās kārtības nodrošināšanas pasākumos, publisku vietu un tirdzniecības vietu pārbaudes, kas saistītas ar COVID 19 ierobežojumu ievērošanu</t>
  </si>
  <si>
    <t>Darba maiņa 01.08.,04.08.,05.08.,08.08.,12.08.,13.08.,15.08.,16.08.,17.08.,18.08.,20.08.,21.08.,22.08.,28.08.,29.08.,CSNg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</si>
  <si>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19.08.,20.08.,21.08.,22.08.,25.08.,27.08.,28.08.,29.08.,CSNg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</si>
  <si>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01.08., 02.08.,04.08.,05.08.,08.08.,09.08.,12.08.,13.08.,16.08.,17.08.,18.08.,21.08.,25.08.,27.08.,28.08.,29.08.,31.08.,CSNg formēšana, AL uzsākšana, tirdzniecības vietu pārbaudes, . Administratīvo lietu uzsākšana, CSNg formēšana, amatpersonu piedalīšanās sabiedriskās kārtības nodrošināšanas pasākumos, publisku vietu un tirdzniecības vietu pārbaudes, kas saistītas ar COVID 19 ierobežojumu ievērošanu</t>
  </si>
  <si>
    <t>Darba maiņa 04.08.,05.08.,07.08.,08.08.,10.08.,12.08.,16.08.,18.08.,20.08.,21.08.,23.08.,25.08.,28.08.,29.08.,31.08.,CSNg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</si>
  <si>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01.08.,.CSNg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</si>
  <si>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 xml:space="preserve"> Darba maiņa 04.08.,05.08.,07.08.,08.08.,10.08.,12.08.,16.08.,18.08.,20.08.,21.08.,23.08.,25.08.,CSNg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</si>
  <si>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2.rota</t>
  </si>
  <si>
    <t>Darba maiņa 18.08.,CSNg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</si>
  <si>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 xml:space="preserve"> Darba maiņa 18.08.,,CSNg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</si>
  <si>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Darba maiņa 18.08.,CSNg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</si>
  <si>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3.rota</t>
  </si>
  <si>
    <t xml:space="preserve"> Darba maiņa 01.08.,03.08.,07.08.,08.08.,09.08.,12.08.,13.08.,16.08.,17.08.,18.08.,20.08.,23.08.,24.08.,25.08.,28.08.,CSNg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</si>
  <si>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Darba maiņa 01.08.,03.08.,04.08.,07.08.,08.08.,09.08.,12.08.,13.08.,16.08.,17.08.,18.08.,20.08.,24.08.,25.08.,28.08.,CSNg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</si>
  <si>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Darba maiņa 01.08.,03.08.,04.08.,05.08.,07.08.,08.08.,11.08.,12.08.,13.08.,15.08.,16.08.,17.08.,18.08.,20.08.,21.08.,22.08.,CSNg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</si>
  <si>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Darba maiņa 01.08.,03.08.,04.08.,05.08.,07.08.,08.08.,11.08.,12.08.,13.08.,15.08.,16.08.,18.08.,20.08.,21.08.,22.08.,24.08.,25.08.,28.08.,29.06.,CSNg formēšana, AL uzsākšana, tirdzniecības vietu pārbaudes,  Administratīvo lietu uzsākšana, CSNg Nr.  ENŽ formēšana, amatpersonu piedalīšanās sabiedriskās kārtības nodrošināšanas pasākumos, publisku vietu un tirdzniecības vietu pārbaudes, kas saistītas ar COVID 19 ierobežojumu ievērošanu</t>
  </si>
  <si>
    <t>Darba maiņa 08.08.,09.08.,12.08.,13.08.,16.08.,18.08.,20.08.,21.08.,24.08.,25.08.,28.08.,CSNg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</si>
  <si>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01.08.,04.08.,20.08.,21.08.,24.08.,25.08.,28.08.,29.08.,CSNg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</si>
  <si>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01.08.,04.08.,05.08.,08.08.,09.08.,12.08.,13.08.,16.08.,18.08.,19.08.,20.08.,21.08.,24.08.,25.08.,28.08.,CSNg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</si>
  <si>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20.08.,21.08.,CSNg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</si>
  <si>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Darba maiņa 01.08.,04.08.,05.08.,08.08.,10.08.,12.08.,13.08.,16.08.,17.08.,18.08.,19.08.,20.08.,21.08.,23.08.,24.08.,25.08.,28.08.,29.08.,CSNg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</si>
  <si>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4.rota</t>
  </si>
  <si>
    <t>Darba maiņa 07.08.,08.08.,09.08.,13.08.,15.08.,18.08.,19.08.,23.08.,24.08.,28.08.,30.08.,31.08.,CSNg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</si>
  <si>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03.08.,06.08.,07.08.,10.08.,11.08.,14.08.,15.08.,18.08.,19.08.,22.08.,23.08.,26.08.,27.08.,30.08.,CSNg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</si>
  <si>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03.08.,06.08.,07.08.,10.08.,14.08.,15.08.,18.08.,19.08.,22.08.,23.08.,26.08.,CSNg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</si>
  <si>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01.08., 02.08.,03.08.,31.08.,CSNg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</si>
  <si>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03.08.,06.08.,07.08.,08.08.,09.08.,13.08.,15.08.,18.08.,19.08.,23.08.,24.08.,28.08.,31.08.,CSNg formēšana, AL uzsākšana, tirdzniecības vietu pārbaudes,  Administratīvo lietu uzsākšana, CSNg   ENŽ, amatpersonu piedalīšanās sabiedriskās kārtības nodrošināšanas pasākumos, publisku vietu un tirdzniecības vietu pārbaudes, kas saistītas ar COVID 19 ierobežojumu ievērošanu</t>
  </si>
  <si>
    <t>Darba maiņa 03.08.,06.08.,07.08.,10.08.,11.08.,14.08.,15.08.,18.08.,19.08.,22.08.,23.08.,26.08.,27.08.,30.08.,CSNg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</si>
  <si>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Darba maiņa 03.08.,06.08.,07.08.,13.08.,15.08.,18.08.,19.08.,23.08.,30.08.,31.08.,CSNg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</si>
  <si>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 xml:space="preserve"> Darba maiņa 01.08., 02.08.,03.08.,06.08.,07.08.,08.08.,10.08.,14.08.,15.08.,18.08.,19.08.,22.08.,23.08.,26.08.,CSNg formēšana, AL uzsākšana, tirdzniecības vietu pārbaudes, Administratīvo lietu uzsākšana, CSNg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</si>
  <si>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5.rota</t>
  </si>
  <si>
    <t>Darba maiņa 18.08.,28.08.,29.08.,CSNg formēšana, AL uzsākšana, tirdzniecības vietu pārbaudes,  Administratīvo lietu uzsākšana, CSNg formēšana, 20/10/5-4009515,   amatpersonu piedalīšanās sabiedriskās kārtības nodrošināšanas pasākumos, publisku vietu un tirdzniecības vietu pārbaudes, kas saistītas ar COVID 19 ierobežojumu ievērošanu</t>
  </si>
  <si>
    <t>Darba maiņa 18.08.,28.08.,29.08.,CSNg formēšana, AL uzsākšana, tirdzniecības vietu pārbaudes,   Administratīvo lietu uzsākšana, CSNg Nr. NK ENŽ formēšana, 20/10/5-4009515,  amatpersonu piedalīšanās sabiedriskās kārtības nodrošināšanas pasākumos, publisku vietu un tirdzniecības vietu pārbaudes, kas saistītas ar COVID 19 ierobežojumu ievērošanu</t>
  </si>
  <si>
    <t>Darba maiņa 01.08.,04.08.,09.08.,10.08.,12.08.,13.08.,29.08.,30.08.,31.08.,CSNg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</si>
  <si>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04.08.,05.08.,16.08.,18.08.,20.08.,21.08.,24.08.,25.08.,CSNg formēšana, AL uzsākšana, tirdzniecības vietu pārbaudes, . Administratīvo lietu uzsākšana,,  formēšana, amatpersonu piedalīšanās sabiedriskās kārtības nodrošināšanas pasākumos, publisku vietu un tirdzniecības vietu pārbaudes, kas saistītas ar COVID 19 ierobežojumu ievērošanu</t>
  </si>
  <si>
    <t xml:space="preserve"> Darba maiņa 01.08.,04.08.,09.08.,12.08.,13.08.,16.08.,17.08.,20.08.,21.08.,24.08.,25.08.,29.08.,30.08.,31.08.,CSNg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</si>
  <si>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04.08.,09.08.,13.08.,16.08.,19.08.,20.08.,21.08.,24.08.,25.08.,CSNg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</si>
  <si>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01.08.,04.08.,05.08.,09.08.,13.08.,CSNg formēšana, AL uzsākšana, tirdzniecības vietu pārbaudes, , Administratīvo lietu uzsākšana, CSNg   ENŽ formēšana, amatpersonu piedalīšanās sabiedriskās kārtības nodrošināšanas pasākumos, publisku vietu un tirdzniecības vietu pārbaudes, kas saistītas ar COVID 19 ierobežojumu ievērošanu</t>
  </si>
  <si>
    <t xml:space="preserve"> Darba maiņa 01.08.,04.08.,10.08.,16.08.,20.08.,21.08.,24.08.,CSNg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</si>
  <si>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01.08.,04.08.,10.08.,16.08.,20.08.,21.08.,24.08.,CSNg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</si>
  <si>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16.08.,17.08.,18.08.,20.08.,21.08.,24.08.,25.08.,CSNg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</si>
  <si>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04.08.,05.08.,16.08.,20.08.,21.08.,24.08.,25.08.,CSNg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</si>
  <si>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01.08.,04.08.,05.08.,CSNg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</si>
  <si>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6.rota</t>
  </si>
  <si>
    <t>Darba maiņa 28.08.,29.08.,CSNg formēšana, AL uzsākšana, tirdzniecības vietu pārbaudes,  Administratīvo lietu uzsākšana, CSNg Nr. NK ENŽ formēšana, 20/10/5-409515 amatpersonu piedalīšanās sabiedriskās kārtības nodrošināšanas pasākumos, publisku vietu un tirdzniecības vietu pārbaudes, kas saistītas ar COVID 19 ierobežojumu ievērošanu</t>
  </si>
  <si>
    <t>Darba maiņa 29.08.,CSNg formēšana, AL uzsākšana, tirdzniecības vietu pārbaudes,  Administratīvo lietu uzsākšana, CSNg Nr. NK ENŽ formēšana, amatpersonu piedalīšanās sabiedriskās kārtības nodrošināšanas pasākumos, publisku vietu un tirdzniecības vietu pārbaudes, kas saistītas ar COVID 19 ierobežojumu ievērošanu</t>
  </si>
  <si>
    <t>Darba maiņa 29.08.,CSNg formēšana, AL uzsākšana, tirdzniecības vietu pārbaudes,  Administratīvo lietu uzsākšana, CSNg Nr. NK ENŽ formēšana, 20/10/5-409515 amatpersonu piedalīšanās sabiedriskās kārtības nodrošināšanas pasākumos, publisku vietu un tirdzniecības vietu pārbaudes, kas saistītas ar COVID 19 ierobežojumu ievērošanu</t>
  </si>
  <si>
    <t>Darba maiņa 02.08.,03.08.,06.08.,07.08.,10.08.,11.08.,CSNg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</si>
  <si>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02.08.,03.08.,06.08.,07.08.,10.08.,11.08.,12.08.,14.08.,15.08.,16.08.,18.08.,19.08.,26.08.,27.08.,28.08.,29.08.,30.08.,31.08.,CSNg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</si>
  <si>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02.08.,03.08.,07.08.,08.08.,10.08.,11.08.,14.08.,15.08.,CSNg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</si>
  <si>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18.08.,19.08.,22.08.,23.08.,29.08.,CSNg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</si>
  <si>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02.08.,03.08.,06.08.,07.08.,10.08.,11.08.,22.08.,23.08.,28.08.,29.08.,CSNg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</si>
  <si>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02.08.,03.08.,06.08.,07.08.,10.08.,11.08.,14.08.,15.08.,18.08.,19.08.,26.08.,27.08.,29.08.,30.08.,31.08.,CSNg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</si>
  <si>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07.08.,08.08.,10.08.,11.08.,14.08.,15.08.,18.08.,19.08.,22.08.,23.08.,26.08.,27.08.,29.08.,30.08.,31.08.,CSNg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</si>
  <si>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02.08.,03.08.,06.08.,07.08.,10.08.,11.08.,12.08.,16.08.,18.08.,19.08.,22.08.,23.08.,29.08.,CSNg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</si>
  <si>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02.08.,03.08.,06.08.,07.08.,10.08.,11.08.,14.08.,15.08.,22.08.,23.08.,29.08.,CSNg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</si>
  <si>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02.08.,03.08.,06.08.,10.08.,11.08.,14.08.,15.08.,18.08.,19.08.,22.08.,23.08.,26.08.,27.08.,28.08.,29.08.,30.08.,31.08.,CSNg formēšana, AL uzsākšana, tirdzniecības vietu pārbaudes,  Administratīvo lietu uzsākšana, CSNg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</si>
  <si>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7.rota</t>
  </si>
  <si>
    <t>Darba maiņa 01.08.,04.08.,05.08.,09.08.,18.08.,CSNg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</si>
  <si>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 xml:space="preserve"> Darba maiņa 18.08.,CSNg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</si>
  <si>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Darba maiņa 01.08.,03.08.,04.08.,05.08.,09.08.,26.08.,CSNg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</si>
  <si>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 xml:space="preserve"> Darba maiņa 10.08.,16.08.,18.08.,24.08.,25.08.,26.08.,CSNg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</si>
  <si>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Darba maiņa 01.08.,03.08.,04.08.,05.08.,08.08.,18.08.,20.08.,21.08.,24.08.,25.08.,28.08.,CSNg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</si>
  <si>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01.08.,04.08.,05.08.,08.08.,18.08.,20.08.,21.08.,24.08.,25.08.,28.08.,CSNg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</si>
  <si>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18.08.,CSNg formēšana, AL uzsākšana, tirdzniecības vietu pārbaudes,  Administratīvo lietu uzsākšana, CSNg Nr. ,  ENŽ formēšana, amatpersonu piedalīšanās sabiedriskās kārtības nodrošināšanas pasākumos, publisku vietu un tirdzniecības vietu pārbaudes, kas saistītas ar COVID 19 ierobežojumu ievērošanu</t>
  </si>
  <si>
    <t>Darba maiņa 24.08.,25.08.,CSNg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</si>
  <si>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Darba maiņa 18.08.,.CSNg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</si>
  <si>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Darba maiņa 18.08.,.CSNg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</si>
  <si>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8.rota</t>
  </si>
  <si>
    <t>Darba maiņa 30.08.,CSNg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</si>
  <si>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Darba maiņa 30.08.,CSNg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</si>
  <si>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 xml:space="preserve"> Darba maiņa 26.08.,27.08.,30.08.,CSNg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</si>
  <si>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9.rota</t>
  </si>
  <si>
    <t>Darba maiņa 18.08.,23.08.,27.08.,29.08.,CSNg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</si>
  <si>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Darba maiņa 01.08.,12.08.,13.08.,15.08.,16.08.,18.08.,20.08.,21.08.,23.08.,24.08.,25.08.,28.08.,29.08.,30.08.,31.08.,CSNg formēšana, AL uzsākšana, tirdzniecības vietu pārbaudes,  Administratīvo lietu uzsākšana, CSNg, amatpersonu piedalīšanās sabiedriskās kārtības nodrošināšanas pasākumos, publisku vietu un tirdzniecības vietu pārbaudes, kas saistītas ar COVID 19 ierobežojumu ievērošanu</t>
  </si>
  <si>
    <t>Darba maiņa 01.08.,. 02.08.,04.08.,05.08.,12.08.,13.08.,16.08.,17.08.,20.08.,23.08.,25.08.,27.08.,28.08.,30.08.,CSNg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</si>
  <si>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01.08.,07.08.,12.08.,13.08,20.08.,23.08.,24.08.,28.08.,CSNg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</si>
  <si>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01.08., 02.08.,04.08.,07.08.,08.08.,09.08.,13.08.,14.08.,16.08.,20.08.,21.08.,25.08.,29.08.,31.08.,CSNg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</si>
  <si>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07.08.,CSNg formēšana, AL uzsākšana, tirdzniecības vietu pārbaudes,  Administratīvo lietu uzsākšana, CSNg,  ENŽ formēšana, amatpersonu piedalīšanās sabiedriskās kārtības nodrošināšanas pasākumos, publisku vietu un tirdzniecības vietu pārbaudes, kas saistītas ar COVID 19 ierobežojumu ievērošanu</t>
  </si>
  <si>
    <t xml:space="preserve"> Darba maiņa 01.08.,CSNg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</si>
  <si>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 xml:space="preserve"> Darba maiņa 01.08.,04.08.,05.08.,07.08.,12.08.,13.08.,14.08.,16.08.,17.08.,CSNg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</si>
  <si>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01.08.,04.08.,09.08.,12.08.,13.08.,15.08.,16.08.,18.08.,20.08.,21.08.,23.08.,24.08.,25.08.,28.08.,29.08.,30.08.,31.08.,CSNg formēšana, AL uzsākšana, tirdzniecības vietu pārbaudes, Administratīvo lietu uzsākšana, CSNg amatpersonu piedalīšanās sabiedriskās kārtības nodrošināšanas pasākumos, publisku vietu un tirdzniecības vietu pārbaudes, kas saistītas ar COVID 19 ierobežojumu ievērošanu</t>
  </si>
  <si>
    <t>Darba maiņa 01.08.,20.08.,24.08.,27.08.,28.08.,30.08.,CSNg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</si>
  <si>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01.08., 02.08.,04.08.,09.08.,12.08.,13.08.,18.08.,20.08.,23.08.,25.08.,27.08.,28.08.,29.08.,30.08.,CSNg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</si>
  <si>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01.08.,. 02.08.,04.08.,07.08.,08.08.,09.08.,13.08.,16.08.,18.08.,20.08.,21.08.,23.08.,25.08.,29.08.,31.08.,CSNg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</si>
  <si>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02.08.,04.08.,08.08.,09.08.,11.08.,13.08.,16.08.,18.08.,20.08.,23.08.,24.08.,25.08.,28.08.,29.08.,30.08.,CSNg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</si>
  <si>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Kārtības policijas pārvaldes  Patruļpolicijas pārvaldes Ceļu policijas bataljona 10.rota</t>
  </si>
  <si>
    <t xml:space="preserve"> Darba maiņa 02.08.,03.08.,06.08.,07.08.,10.08.,11.08.,15.08.,17.08.,18.08.,19.08.,22.08.,23.08.,26.08.,27.08.,30.08.,31.08.,CSNg formēšana, AL uzsākšana, tirdzniecības vietu pārbaudes, Administratīvo lietu uzsākšana, CSNg ,  formēšana, amatpersonu piedalīšanās sabiedriskās kārtības nodrošināšanas pasākumos, publisku vietu un tirdzniecības vietu pārbaudes, kas saistītas ar COVID 19 ierobežojumu ievērošanu</t>
  </si>
  <si>
    <t xml:space="preserve"> Darba maiņa 01.08.,CSNg formēšana, AL uzsākšana, tirdzniecības vietu pārbaudes, Administratīvo lietu uzsākšana, CSNg , ENŽ formēšana, amatpersonu piedalīšanās sabiedriskās kārtības nodrošināšanas pasākumos, publisku vietu un tirdzniecības vietu pārbaudes, kas saistītas ar COVID 19 ierobežojumu ievērošanu</t>
  </si>
  <si>
    <t>Kārtības policijas pārvaldes  Patruļpolicijas pārvaldes Jūrmalas nodaļa</t>
  </si>
  <si>
    <t>Darba maiņa 02.08.,06.08.,07.08.,10.08.,11.08.,14.08.,15.08.,18.08.,19.08.,22.08.,23.08.,CSNg formēšana, AL uzsākšana, tirdzniecības vietu pārbaudes,  Administratīvo lietu uzsākšana, CSNg   amatpersonu piedalīšanās sabiedriskās kārtības nodrošināšanas pasākumos, publisku vietu un tirdzniecības vietu pārbaudes, kas saistītas ar COVID 19 ierobežojumu ievērošanu</t>
  </si>
  <si>
    <t>Darba maiņa 02.08.,03.08.,06.08.,07.08.,10.08.,11.08.,14.08.,15.08.,16.08.,18.08.,19.08.,20.08.,22.08.,23.08.,26.08.,27.08.,30.08.,31.08.,CSNg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</si>
  <si>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01.08.,02.08.,03.08.,07.08.,11.08.,17.08.,18.08.,20.08.,22.08.,26.08.,28.08.,31.08.,CSNg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</si>
  <si>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 xml:space="preserve"> Darba maiņa 18.08.,22.08.,26.08.,28.08.,31.08.,CSNg formēšana, AL uzsākšana, tirdzniecības vietu pārbaudes, Administratīvo lietu uzsākšana, CSNg  amatpersonu piedalīšanās sabiedriskās kārtības nodrošināšanas pasākumos, publisku vietu un tirdzniecības vietu pārbaudes, kas saistītas ar COVID 19 ierobežojumu ievērošanu</t>
  </si>
  <si>
    <t xml:space="preserve"> Darba maiņa 02.08.,03.08.,06.08.,07.08.,11.08.,14.08.,15.08.,18.08.,19.08.,22.08.,23.08.,25.08.,26.08.,27.08.,30.08.,31.08.,CSNg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</si>
  <si>
    <t>Darba maiņa 03.08.,07.08.,11.08.,14.08.,15.08.,22.08.,23.08.,26.08.,27.08.,30.08.,31.08.,CSNg formēšana, AL uzsākšana, tirdzniecības vietu pārbaudes,  Administratīvo lietu uzsākšana, CSNg   amatpersonu piedalīšanās sabiedriskās kārtības nodrošināšanas pasākumos, publisku vietu un tirdzniecības vietu pārbaudes, kas saistītas ar COVID 19 ierobežojumu ievērošanu</t>
  </si>
  <si>
    <t>Darba maiņa 02.08.,03.08.,06.08.,07.08.,10.08.,11.08.,14.08.,15.08.,18.08.,19.08.,22.08.,23.08.,25.08.,26.08.,27.08.,30.08.,31.08.,CSNg formēšana, AL uzsākšana, tirdzniecības vietu pārbaudes,  Administratīvo lietu uzsākšana, CSNg   amatpersonu piedalīšanās sabiedriskās kārtības nodrošināšanas pasākumos, publisku vietu un tirdzniecības vietu pārbaudes, kas saistītas ar COVID 19 ierobežojumu ievērošanu</t>
  </si>
  <si>
    <t>Darba maiņa 06.08.,07.08.,11.08.,14.08.,15.08.,16.08.,18.08.,19.08.,22.08.,23.08.,26.08.,27.08.,30.08.,31.08.,CSNg formēšana, AL uzsākšana, tirdzniecības vietu pārbaudes,  Administratīvo lietu uzsākšana, CSNg  formēšana, amatpersonu piedalīšanās sabiedriskās kārtības nodrošināšanas pasākumos, publisku vietu un tirdzniecības vietu pārbaudes, kas saistītas ar COVID 19 ierobežojumu ievērošanu</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</si>
</sst>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26]General"/>
    <numFmt numFmtId="165" formatCode="[$-426]#,##0"/>
  </numFmts>
  <fonts count="29" x14ac:knownFonts="1">
    <font>
      <sz val="10"/>
      <name val="Arial"/>
      <family val="2"/>
      <charset val="186"/>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charset val="186"/>
      <scheme val="minor"/>
    </font>
    <font>
      <sz val="11"/>
      <color theme="1"/>
      <name val="Calibri"/>
      <family val="2"/>
      <scheme val="minor"/>
    </font>
    <font>
      <b/>
      <sz val="16"/>
      <name val="Times New Roman"/>
      <family val="1"/>
      <charset val="186"/>
    </font>
    <font>
      <sz val="10"/>
      <name val="Arial"/>
      <family val="2"/>
      <charset val="186"/>
    </font>
    <font>
      <sz val="11"/>
      <name val="Times New Roman"/>
      <family val="1"/>
      <charset val="186"/>
    </font>
    <font>
      <b/>
      <sz val="14"/>
      <color theme="1"/>
      <name val="Times New Roman"/>
      <family val="1"/>
      <charset val="186"/>
    </font>
    <font>
      <b/>
      <sz val="10"/>
      <color theme="1"/>
      <name val="Times New Roman"/>
      <family val="1"/>
      <charset val="186"/>
    </font>
    <font>
      <sz val="11"/>
      <color theme="1"/>
      <name val="Times New Roman"/>
      <family val="1"/>
      <charset val="186"/>
    </font>
    <font>
      <b/>
      <sz val="11"/>
      <color theme="1"/>
      <name val="Times New Roman"/>
      <family val="1"/>
      <charset val="186"/>
    </font>
    <font>
      <sz val="10"/>
      <name val="Arial"/>
      <family val="2"/>
      <charset val="186"/>
    </font>
    <font>
      <sz val="11"/>
      <color rgb="FF000000"/>
      <name val="Times New Roman"/>
      <family val="1"/>
      <charset val="186"/>
    </font>
    <font>
      <sz val="11"/>
      <color theme="1" tint="4.9989318521683403E-2"/>
      <name val="Times New Roman"/>
      <family val="1"/>
      <charset val="186"/>
    </font>
    <font>
      <sz val="11"/>
      <color rgb="FF000000"/>
      <name val="Calibri"/>
      <family val="2"/>
      <charset val="186"/>
    </font>
    <font>
      <sz val="11"/>
      <color rgb="FF000000"/>
      <name val="Calibri"/>
      <family val="2"/>
    </font>
    <font>
      <sz val="11"/>
      <color theme="0" tint="-0.249977111117893"/>
      <name val="Times New Roman"/>
      <family val="1"/>
      <charset val="186"/>
    </font>
    <font>
      <sz val="10"/>
      <name val="Arial"/>
      <family val="2"/>
      <charset val="186"/>
    </font>
    <font>
      <sz val="11"/>
      <color rgb="FFFF0000"/>
      <name val="Times New Roman"/>
      <family val="1"/>
      <charset val="186"/>
    </font>
    <font>
      <sz val="10"/>
      <name val="Arial"/>
    </font>
    <font>
      <b/>
      <sz val="10"/>
      <color rgb="FFFF0000"/>
      <name val="Times New Roman"/>
      <family val="1"/>
      <charset val="186"/>
    </font>
  </fonts>
  <fills count="9">
    <fill>
      <patternFill patternType="none"/>
    </fill>
    <fill>
      <patternFill patternType="gray125"/>
    </fill>
    <fill>
      <patternFill patternType="solid">
        <fgColor theme="0"/>
        <bgColor indexed="64"/>
      </patternFill>
    </fill>
    <fill>
      <patternFill patternType="solid">
        <fgColor theme="4" tint="0.79998168889431442"/>
        <bgColor indexed="64"/>
      </patternFill>
    </fill>
    <fill>
      <patternFill patternType="solid">
        <fgColor theme="7" tint="0.79998168889431442"/>
        <bgColor indexed="64"/>
      </patternFill>
    </fill>
    <fill>
      <patternFill patternType="solid">
        <fgColor theme="4" tint="0.39997558519241921"/>
        <bgColor indexed="64"/>
      </patternFill>
    </fill>
    <fill>
      <patternFill patternType="solid">
        <fgColor theme="0"/>
        <bgColor rgb="FFE7E6E6"/>
      </patternFill>
    </fill>
    <fill>
      <patternFill patternType="solid">
        <fgColor theme="4" tint="0.59999389629810485"/>
        <bgColor indexed="64"/>
      </patternFill>
    </fill>
    <fill>
      <patternFill patternType="solid">
        <fgColor theme="8" tint="0.59999389629810485"/>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48">
    <xf numFmtId="0" fontId="0" fillId="0" borderId="0"/>
    <xf numFmtId="0" fontId="11" fillId="0" borderId="0"/>
    <xf numFmtId="0" fontId="13" fillId="0" borderId="0"/>
    <xf numFmtId="0" fontId="10" fillId="0" borderId="0"/>
    <xf numFmtId="0" fontId="10" fillId="0" borderId="0"/>
    <xf numFmtId="0" fontId="10" fillId="0" borderId="0"/>
    <xf numFmtId="0" fontId="9" fillId="0" borderId="0"/>
    <xf numFmtId="0" fontId="9" fillId="0" borderId="0"/>
    <xf numFmtId="0" fontId="8" fillId="0" borderId="0"/>
    <xf numFmtId="0" fontId="8" fillId="0" borderId="0"/>
    <xf numFmtId="0" fontId="7" fillId="0" borderId="0"/>
    <xf numFmtId="0" fontId="19" fillId="0" borderId="0"/>
    <xf numFmtId="0" fontId="7" fillId="0" borderId="0"/>
    <xf numFmtId="0" fontId="7" fillId="0" borderId="0"/>
    <xf numFmtId="0" fontId="6" fillId="0" borderId="0"/>
    <xf numFmtId="0" fontId="6" fillId="0" borderId="0"/>
    <xf numFmtId="0" fontId="6" fillId="0" borderId="0"/>
    <xf numFmtId="0" fontId="6" fillId="0" borderId="0"/>
    <xf numFmtId="0" fontId="22" fillId="0" borderId="0"/>
    <xf numFmtId="164" fontId="23" fillId="0" borderId="0"/>
    <xf numFmtId="0" fontId="5" fillId="0" borderId="0"/>
    <xf numFmtId="0" fontId="5" fillId="0" borderId="0"/>
    <xf numFmtId="0" fontId="5" fillId="0" borderId="0"/>
    <xf numFmtId="0" fontId="5" fillId="0" borderId="0"/>
    <xf numFmtId="0" fontId="4" fillId="0" borderId="0"/>
    <xf numFmtId="0" fontId="25" fillId="0" borderId="0"/>
    <xf numFmtId="0" fontId="4" fillId="0" borderId="0"/>
    <xf numFmtId="0" fontId="4" fillId="0" borderId="0"/>
    <xf numFmtId="0" fontId="4" fillId="0" borderId="0"/>
    <xf numFmtId="0" fontId="3" fillId="0" borderId="0"/>
    <xf numFmtId="0" fontId="3" fillId="0" borderId="0"/>
    <xf numFmtId="0" fontId="3" fillId="0" borderId="0"/>
    <xf numFmtId="0" fontId="3" fillId="0" borderId="0"/>
    <xf numFmtId="0" fontId="3" fillId="0" borderId="0"/>
    <xf numFmtId="0" fontId="2" fillId="0" borderId="0"/>
    <xf numFmtId="0" fontId="27" fillId="0" borderId="0"/>
    <xf numFmtId="0" fontId="2" fillId="0" borderId="0"/>
    <xf numFmtId="0" fontId="2" fillId="0" borderId="0"/>
    <xf numFmtId="0" fontId="2" fillId="0" borderId="0"/>
    <xf numFmtId="0" fontId="2" fillId="0" borderId="0"/>
    <xf numFmtId="0" fontId="2" fillId="0" borderId="0"/>
    <xf numFmtId="9" fontId="2"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cellStyleXfs>
  <cellXfs count="107">
    <xf numFmtId="0" fontId="0" fillId="0" borderId="0" xfId="0"/>
    <xf numFmtId="165" fontId="20" fillId="6" borderId="1" xfId="19" applyNumberFormat="1" applyFont="1" applyFill="1" applyBorder="1" applyAlignment="1" applyProtection="1">
      <alignment horizontal="center" vertical="center" wrapText="1"/>
    </xf>
    <xf numFmtId="1" fontId="14" fillId="2" borderId="0" xfId="35" applyNumberFormat="1" applyFont="1" applyFill="1" applyAlignment="1">
      <alignment horizontal="right"/>
    </xf>
    <xf numFmtId="0" fontId="14" fillId="2" borderId="0" xfId="35" applyFont="1" applyFill="1" applyAlignment="1">
      <alignment horizontal="right"/>
    </xf>
    <xf numFmtId="0" fontId="12" fillId="0" borderId="0" xfId="35" applyFont="1" applyAlignment="1">
      <alignment vertical="center"/>
    </xf>
    <xf numFmtId="0" fontId="17" fillId="0" borderId="0" xfId="42" applyFont="1" applyAlignment="1">
      <alignment horizontal="center" vertical="center" wrapText="1"/>
    </xf>
    <xf numFmtId="0" fontId="17" fillId="0" borderId="0" xfId="42" applyFont="1" applyAlignment="1">
      <alignment vertical="center" wrapText="1"/>
    </xf>
    <xf numFmtId="3" fontId="17" fillId="2" borderId="0" xfId="42" applyNumberFormat="1" applyFont="1" applyFill="1" applyAlignment="1">
      <alignment horizontal="center" vertical="center" wrapText="1"/>
    </xf>
    <xf numFmtId="0" fontId="17" fillId="2" borderId="0" xfId="42" applyFont="1" applyFill="1" applyAlignment="1">
      <alignment horizontal="center" vertical="center" wrapText="1"/>
    </xf>
    <xf numFmtId="0" fontId="17" fillId="0" borderId="0" xfId="42" applyFont="1" applyAlignment="1">
      <alignment horizontal="left" vertical="center" wrapText="1"/>
    </xf>
    <xf numFmtId="0" fontId="24" fillId="0" borderId="0" xfId="42" applyFont="1" applyAlignment="1">
      <alignment horizontal="center" vertical="center" wrapText="1"/>
    </xf>
    <xf numFmtId="0" fontId="17" fillId="0" borderId="0" xfId="43" applyFont="1" applyAlignment="1">
      <alignment vertical="center" wrapText="1"/>
    </xf>
    <xf numFmtId="0" fontId="14" fillId="2" borderId="0" xfId="42" applyFont="1" applyFill="1" applyAlignment="1">
      <alignment horizontal="center" vertical="center" wrapText="1"/>
    </xf>
    <xf numFmtId="0" fontId="17" fillId="0" borderId="0" xfId="44" applyFont="1" applyAlignment="1">
      <alignment horizontal="center" vertical="center" wrapText="1"/>
    </xf>
    <xf numFmtId="0" fontId="17" fillId="0" borderId="0" xfId="44" applyFont="1" applyAlignment="1">
      <alignment vertical="center" wrapText="1"/>
    </xf>
    <xf numFmtId="3" fontId="17" fillId="2" borderId="0" xfId="44" applyNumberFormat="1" applyFont="1" applyFill="1" applyAlignment="1">
      <alignment horizontal="center" vertical="center" wrapText="1"/>
    </xf>
    <xf numFmtId="0" fontId="17" fillId="2" borderId="0" xfId="44" applyFont="1" applyFill="1" applyAlignment="1">
      <alignment horizontal="center" vertical="center" wrapText="1"/>
    </xf>
    <xf numFmtId="0" fontId="17" fillId="0" borderId="0" xfId="44" applyFont="1" applyAlignment="1">
      <alignment horizontal="left" vertical="center" wrapText="1"/>
    </xf>
    <xf numFmtId="0" fontId="15" fillId="0" borderId="0" xfId="44" applyFont="1" applyFill="1" applyBorder="1" applyAlignment="1">
      <alignment horizontal="center" vertical="center" wrapText="1"/>
    </xf>
    <xf numFmtId="0" fontId="15" fillId="0" borderId="0" xfId="44" applyFont="1" applyFill="1" applyBorder="1" applyAlignment="1">
      <alignment horizontal="center" vertical="center" wrapText="1"/>
    </xf>
    <xf numFmtId="0" fontId="15" fillId="0" borderId="0" xfId="44" applyFont="1" applyFill="1" applyBorder="1" applyAlignment="1">
      <alignment horizontal="left" vertical="center" wrapText="1"/>
    </xf>
    <xf numFmtId="0" fontId="18" fillId="0" borderId="1" xfId="45" applyFont="1" applyBorder="1" applyAlignment="1">
      <alignment horizontal="center" vertical="center" wrapText="1"/>
    </xf>
    <xf numFmtId="3" fontId="18" fillId="2" borderId="1" xfId="45" applyNumberFormat="1" applyFont="1" applyFill="1" applyBorder="1" applyAlignment="1">
      <alignment horizontal="center" vertical="center" wrapText="1"/>
    </xf>
    <xf numFmtId="0" fontId="18" fillId="2" borderId="1" xfId="45" applyFont="1" applyFill="1" applyBorder="1" applyAlignment="1">
      <alignment horizontal="center" vertical="center" wrapText="1"/>
    </xf>
    <xf numFmtId="0" fontId="18" fillId="0" borderId="1" xfId="45" applyFont="1" applyFill="1" applyBorder="1" applyAlignment="1">
      <alignment horizontal="center" vertical="center" wrapText="1"/>
    </xf>
    <xf numFmtId="0" fontId="16" fillId="3" borderId="1" xfId="46" applyFont="1" applyFill="1" applyBorder="1" applyAlignment="1">
      <alignment horizontal="center" vertical="center" wrapText="1"/>
    </xf>
    <xf numFmtId="0" fontId="18" fillId="4" borderId="1" xfId="43" applyFont="1" applyFill="1" applyBorder="1" applyAlignment="1">
      <alignment horizontal="right" vertical="center" wrapText="1"/>
    </xf>
    <xf numFmtId="4" fontId="17" fillId="4" borderId="1" xfId="43" applyNumberFormat="1" applyFont="1" applyFill="1" applyBorder="1" applyAlignment="1">
      <alignment horizontal="center" vertical="center" wrapText="1"/>
    </xf>
    <xf numFmtId="3" fontId="18" fillId="4" borderId="1" xfId="43" applyNumberFormat="1" applyFont="1" applyFill="1" applyBorder="1" applyAlignment="1">
      <alignment horizontal="center" vertical="center" wrapText="1"/>
    </xf>
    <xf numFmtId="0" fontId="17" fillId="4" borderId="1" xfId="43" applyFont="1" applyFill="1" applyBorder="1" applyAlignment="1">
      <alignment horizontal="right" vertical="center" wrapText="1"/>
    </xf>
    <xf numFmtId="3" fontId="17" fillId="4" borderId="1" xfId="43" applyNumberFormat="1" applyFont="1" applyFill="1" applyBorder="1" applyAlignment="1">
      <alignment horizontal="center" vertical="center" wrapText="1"/>
    </xf>
    <xf numFmtId="0" fontId="18" fillId="5" borderId="1" xfId="43" applyFont="1" applyFill="1" applyBorder="1" applyAlignment="1">
      <alignment horizontal="center" vertical="center" wrapText="1"/>
    </xf>
    <xf numFmtId="0" fontId="18" fillId="5" borderId="1" xfId="43" applyFont="1" applyFill="1" applyBorder="1" applyAlignment="1">
      <alignment horizontal="center" vertical="center"/>
    </xf>
    <xf numFmtId="3" fontId="18" fillId="5" borderId="1" xfId="43" applyNumberFormat="1" applyFont="1" applyFill="1" applyBorder="1" applyAlignment="1">
      <alignment vertical="center" wrapText="1"/>
    </xf>
    <xf numFmtId="0" fontId="18" fillId="5" borderId="1" xfId="43" applyFont="1" applyFill="1" applyBorder="1" applyAlignment="1">
      <alignment horizontal="left" vertical="center" wrapText="1"/>
    </xf>
    <xf numFmtId="4" fontId="18" fillId="5" borderId="1" xfId="43" applyNumberFormat="1" applyFont="1" applyFill="1" applyBorder="1" applyAlignment="1">
      <alignment horizontal="center" vertical="center" wrapText="1"/>
    </xf>
    <xf numFmtId="0" fontId="18" fillId="7" borderId="1" xfId="43" applyFont="1" applyFill="1" applyBorder="1" applyAlignment="1">
      <alignment horizontal="center" vertical="center" wrapText="1"/>
    </xf>
    <xf numFmtId="0" fontId="17" fillId="7" borderId="1" xfId="43" applyFont="1" applyFill="1" applyBorder="1" applyAlignment="1">
      <alignment horizontal="center" vertical="center"/>
    </xf>
    <xf numFmtId="3" fontId="18" fillId="7" borderId="1" xfId="43" applyNumberFormat="1" applyFont="1" applyFill="1" applyBorder="1" applyAlignment="1">
      <alignment vertical="center" wrapText="1"/>
    </xf>
    <xf numFmtId="0" fontId="18" fillId="7" borderId="1" xfId="43" applyFont="1" applyFill="1" applyBorder="1" applyAlignment="1">
      <alignment horizontal="left" vertical="center" wrapText="1"/>
    </xf>
    <xf numFmtId="4" fontId="18" fillId="7" borderId="1" xfId="43" applyNumberFormat="1" applyFont="1" applyFill="1" applyBorder="1" applyAlignment="1">
      <alignment horizontal="center" vertical="center" wrapText="1"/>
    </xf>
    <xf numFmtId="0" fontId="17" fillId="0" borderId="1" xfId="43" applyFont="1" applyFill="1" applyBorder="1" applyAlignment="1">
      <alignment horizontal="center" vertical="center" wrapText="1"/>
    </xf>
    <xf numFmtId="0" fontId="14" fillId="0" borderId="1" xfId="43" applyFont="1" applyFill="1" applyBorder="1" applyAlignment="1">
      <alignment horizontal="center" vertical="center" wrapText="1"/>
    </xf>
    <xf numFmtId="3" fontId="14" fillId="2" borderId="1" xfId="43" applyNumberFormat="1" applyFont="1" applyFill="1" applyBorder="1" applyAlignment="1">
      <alignment vertical="center" wrapText="1"/>
    </xf>
    <xf numFmtId="4" fontId="17" fillId="2" borderId="1" xfId="43" applyNumberFormat="1" applyFont="1" applyFill="1" applyBorder="1" applyAlignment="1">
      <alignment horizontal="center" vertical="center" wrapText="1"/>
    </xf>
    <xf numFmtId="0" fontId="14" fillId="2" borderId="1" xfId="43" applyFont="1" applyFill="1" applyBorder="1" applyAlignment="1">
      <alignment vertical="center" wrapText="1"/>
    </xf>
    <xf numFmtId="3" fontId="14" fillId="2" borderId="1" xfId="43" applyNumberFormat="1" applyFont="1" applyFill="1" applyBorder="1" applyAlignment="1">
      <alignment horizontal="center" vertical="center" wrapText="1"/>
    </xf>
    <xf numFmtId="0" fontId="17" fillId="0" borderId="0" xfId="43" applyFont="1" applyFill="1" applyAlignment="1">
      <alignment vertical="center" wrapText="1"/>
    </xf>
    <xf numFmtId="3" fontId="17" fillId="2" borderId="1" xfId="43" applyNumberFormat="1" applyFont="1" applyFill="1" applyBorder="1" applyAlignment="1">
      <alignment vertical="center" wrapText="1"/>
    </xf>
    <xf numFmtId="0" fontId="17" fillId="2" borderId="1" xfId="43" applyFont="1" applyFill="1" applyBorder="1" applyAlignment="1">
      <alignment vertical="center" wrapText="1"/>
    </xf>
    <xf numFmtId="3" fontId="17" fillId="2" borderId="1" xfId="43" applyNumberFormat="1" applyFont="1" applyFill="1" applyBorder="1" applyAlignment="1">
      <alignment horizontal="center" vertical="center" wrapText="1"/>
    </xf>
    <xf numFmtId="0" fontId="17" fillId="0" borderId="1" xfId="43" applyFont="1" applyBorder="1" applyAlignment="1">
      <alignment horizontal="center" vertical="center" wrapText="1"/>
    </xf>
    <xf numFmtId="0" fontId="17" fillId="2" borderId="1" xfId="43" applyFont="1" applyFill="1" applyBorder="1" applyAlignment="1">
      <alignment horizontal="center" vertical="center" wrapText="1"/>
    </xf>
    <xf numFmtId="0" fontId="17" fillId="7" borderId="1" xfId="43" applyFont="1" applyFill="1" applyBorder="1" applyAlignment="1">
      <alignment horizontal="center" vertical="center" wrapText="1"/>
    </xf>
    <xf numFmtId="4" fontId="17" fillId="7" borderId="1" xfId="43" applyNumberFormat="1" applyFont="1" applyFill="1" applyBorder="1" applyAlignment="1">
      <alignment horizontal="center" vertical="center" wrapText="1"/>
    </xf>
    <xf numFmtId="3" fontId="18" fillId="7" borderId="1" xfId="43" applyNumberFormat="1" applyFont="1" applyFill="1" applyBorder="1" applyAlignment="1">
      <alignment horizontal="center" vertical="center" wrapText="1"/>
    </xf>
    <xf numFmtId="0" fontId="20" fillId="2" borderId="1" xfId="43" applyFont="1" applyFill="1" applyBorder="1" applyAlignment="1">
      <alignment horizontal="left" vertical="center" wrapText="1"/>
    </xf>
    <xf numFmtId="0" fontId="17" fillId="2" borderId="1" xfId="43" applyFont="1" applyFill="1" applyBorder="1" applyAlignment="1">
      <alignment horizontal="left" vertical="center" wrapText="1"/>
    </xf>
    <xf numFmtId="0" fontId="14" fillId="2" borderId="1" xfId="43" applyFont="1" applyFill="1" applyBorder="1" applyAlignment="1">
      <alignment horizontal="center" vertical="center" wrapText="1"/>
    </xf>
    <xf numFmtId="0" fontId="14" fillId="0" borderId="1" xfId="43" applyFont="1" applyBorder="1" applyAlignment="1">
      <alignment horizontal="center" vertical="center" wrapText="1"/>
    </xf>
    <xf numFmtId="0" fontId="14" fillId="2" borderId="1" xfId="43" applyFont="1" applyFill="1" applyBorder="1" applyAlignment="1">
      <alignment horizontal="left" vertical="center" wrapText="1"/>
    </xf>
    <xf numFmtId="3" fontId="17" fillId="2" borderId="1" xfId="43" applyNumberFormat="1" applyFont="1" applyFill="1" applyBorder="1" applyAlignment="1">
      <alignment horizontal="right" vertical="center" wrapText="1"/>
    </xf>
    <xf numFmtId="0" fontId="17" fillId="5" borderId="1" xfId="43" applyFont="1" applyFill="1" applyBorder="1" applyAlignment="1">
      <alignment horizontal="center" vertical="center" wrapText="1"/>
    </xf>
    <xf numFmtId="4" fontId="17" fillId="5" borderId="1" xfId="43" applyNumberFormat="1" applyFont="1" applyFill="1" applyBorder="1" applyAlignment="1">
      <alignment horizontal="center" vertical="center" wrapText="1"/>
    </xf>
    <xf numFmtId="3" fontId="18" fillId="5" borderId="1" xfId="43" applyNumberFormat="1" applyFont="1" applyFill="1" applyBorder="1" applyAlignment="1">
      <alignment horizontal="center" vertical="center" wrapText="1"/>
    </xf>
    <xf numFmtId="3" fontId="17" fillId="7" borderId="1" xfId="43" applyNumberFormat="1" applyFont="1" applyFill="1" applyBorder="1" applyAlignment="1">
      <alignment horizontal="right" vertical="center" wrapText="1"/>
    </xf>
    <xf numFmtId="0" fontId="17" fillId="7" borderId="1" xfId="43" applyFont="1" applyFill="1" applyBorder="1" applyAlignment="1">
      <alignment horizontal="left" vertical="center" wrapText="1"/>
    </xf>
    <xf numFmtId="3" fontId="17" fillId="7" borderId="1" xfId="43" applyNumberFormat="1" applyFont="1" applyFill="1" applyBorder="1" applyAlignment="1">
      <alignment horizontal="center" vertical="center" wrapText="1"/>
    </xf>
    <xf numFmtId="3" fontId="14" fillId="2" borderId="1" xfId="43" applyNumberFormat="1" applyFont="1" applyFill="1" applyBorder="1" applyAlignment="1">
      <alignment horizontal="right" vertical="center" wrapText="1"/>
    </xf>
    <xf numFmtId="3" fontId="17" fillId="7" borderId="1" xfId="43" applyNumberFormat="1" applyFont="1" applyFill="1" applyBorder="1" applyAlignment="1">
      <alignment vertical="center" wrapText="1"/>
    </xf>
    <xf numFmtId="0" fontId="17" fillId="7" borderId="1" xfId="43" applyFont="1" applyFill="1" applyBorder="1" applyAlignment="1">
      <alignment vertical="center" wrapText="1"/>
    </xf>
    <xf numFmtId="3" fontId="17" fillId="5" borderId="1" xfId="43" applyNumberFormat="1" applyFont="1" applyFill="1" applyBorder="1" applyAlignment="1">
      <alignment vertical="center" wrapText="1"/>
    </xf>
    <xf numFmtId="0" fontId="17" fillId="5" borderId="1" xfId="43" applyFont="1" applyFill="1" applyBorder="1" applyAlignment="1">
      <alignment horizontal="left" vertical="center" wrapText="1"/>
    </xf>
    <xf numFmtId="3" fontId="17" fillId="5" borderId="1" xfId="43" applyNumberFormat="1" applyFont="1" applyFill="1" applyBorder="1" applyAlignment="1">
      <alignment horizontal="center" vertical="center" wrapText="1"/>
    </xf>
    <xf numFmtId="0" fontId="17" fillId="0" borderId="1" xfId="43" applyFont="1" applyBorder="1" applyAlignment="1">
      <alignment horizontal="center" vertical="center"/>
    </xf>
    <xf numFmtId="3" fontId="17" fillId="2" borderId="1" xfId="43" applyNumberFormat="1" applyFont="1" applyFill="1" applyBorder="1" applyAlignment="1">
      <alignment horizontal="center" vertical="center"/>
    </xf>
    <xf numFmtId="15" fontId="14" fillId="0" borderId="1" xfId="43" applyNumberFormat="1" applyFont="1" applyFill="1" applyBorder="1" applyAlignment="1">
      <alignment horizontal="center" vertical="center" wrapText="1"/>
    </xf>
    <xf numFmtId="164" fontId="20" fillId="0" borderId="1" xfId="19" applyFont="1" applyFill="1" applyBorder="1" applyAlignment="1" applyProtection="1">
      <alignment horizontal="center" vertical="center" wrapText="1"/>
    </xf>
    <xf numFmtId="0" fontId="26" fillId="2" borderId="1" xfId="43" applyFont="1" applyFill="1" applyBorder="1" applyAlignment="1">
      <alignment horizontal="left" vertical="center" wrapText="1"/>
    </xf>
    <xf numFmtId="0" fontId="14" fillId="0" borderId="1" xfId="43" applyFont="1" applyFill="1" applyBorder="1" applyAlignment="1">
      <alignment horizontal="center" vertical="center" wrapText="1" shrinkToFit="1"/>
    </xf>
    <xf numFmtId="0" fontId="14" fillId="0" borderId="1" xfId="43" applyFont="1" applyBorder="1" applyAlignment="1">
      <alignment horizontal="center" vertical="center" wrapText="1" shrinkToFit="1"/>
    </xf>
    <xf numFmtId="3" fontId="14" fillId="2" borderId="1" xfId="43" applyNumberFormat="1" applyFont="1" applyFill="1" applyBorder="1" applyAlignment="1">
      <alignment horizontal="center" vertical="center" wrapText="1" shrinkToFit="1"/>
    </xf>
    <xf numFmtId="0" fontId="14" fillId="2" borderId="1" xfId="43" applyFont="1" applyFill="1" applyBorder="1" applyAlignment="1">
      <alignment horizontal="left" vertical="center" wrapText="1" shrinkToFit="1"/>
    </xf>
    <xf numFmtId="3" fontId="17" fillId="2" borderId="1" xfId="43" applyNumberFormat="1" applyFont="1" applyFill="1" applyBorder="1" applyAlignment="1">
      <alignment horizontal="center" vertical="center" wrapText="1" shrinkToFit="1"/>
    </xf>
    <xf numFmtId="0" fontId="17" fillId="0" borderId="1" xfId="43" applyFont="1" applyBorder="1" applyAlignment="1">
      <alignment horizontal="center" vertical="center" wrapText="1" shrinkToFit="1"/>
    </xf>
    <xf numFmtId="49" fontId="14" fillId="2" borderId="1" xfId="43" applyNumberFormat="1" applyFont="1" applyFill="1" applyBorder="1" applyAlignment="1">
      <alignment horizontal="left" vertical="center" wrapText="1" shrinkToFit="1"/>
    </xf>
    <xf numFmtId="49" fontId="17" fillId="2" borderId="1" xfId="43" applyNumberFormat="1" applyFont="1" applyFill="1" applyBorder="1" applyAlignment="1">
      <alignment horizontal="center" vertical="center" wrapText="1"/>
    </xf>
    <xf numFmtId="14" fontId="17" fillId="2" borderId="1" xfId="43" applyNumberFormat="1" applyFont="1" applyFill="1" applyBorder="1" applyAlignment="1">
      <alignment horizontal="left" vertical="center" wrapText="1"/>
    </xf>
    <xf numFmtId="0" fontId="17" fillId="2" borderId="1" xfId="43" applyFont="1" applyFill="1" applyBorder="1" applyAlignment="1">
      <alignment horizontal="left" vertical="top" wrapText="1"/>
    </xf>
    <xf numFmtId="0" fontId="14" fillId="2" borderId="1" xfId="43" applyFont="1" applyFill="1" applyBorder="1" applyAlignment="1">
      <alignment horizontal="left" vertical="top" wrapText="1"/>
    </xf>
    <xf numFmtId="0" fontId="18" fillId="8" borderId="1" xfId="43" applyFont="1" applyFill="1" applyBorder="1" applyAlignment="1">
      <alignment horizontal="center" vertical="center" wrapText="1"/>
    </xf>
    <xf numFmtId="3" fontId="18" fillId="8" borderId="1" xfId="43" applyNumberFormat="1" applyFont="1" applyFill="1" applyBorder="1" applyAlignment="1">
      <alignment vertical="center" wrapText="1"/>
    </xf>
    <xf numFmtId="4" fontId="17" fillId="8" borderId="1" xfId="43" applyNumberFormat="1" applyFont="1" applyFill="1" applyBorder="1" applyAlignment="1">
      <alignment horizontal="center" vertical="center" wrapText="1"/>
    </xf>
    <xf numFmtId="0" fontId="18" fillId="8" borderId="1" xfId="43" applyFont="1" applyFill="1" applyBorder="1" applyAlignment="1">
      <alignment horizontal="left" vertical="center" wrapText="1"/>
    </xf>
    <xf numFmtId="3" fontId="18" fillId="8" borderId="1" xfId="43" applyNumberFormat="1" applyFont="1" applyFill="1" applyBorder="1" applyAlignment="1">
      <alignment horizontal="center" vertical="center" wrapText="1"/>
    </xf>
    <xf numFmtId="9" fontId="14" fillId="2" borderId="1" xfId="47" applyFont="1" applyFill="1" applyBorder="1" applyAlignment="1">
      <alignment vertical="center" wrapText="1"/>
    </xf>
    <xf numFmtId="3" fontId="14" fillId="2" borderId="1" xfId="43" applyNumberFormat="1" applyFont="1" applyFill="1" applyBorder="1" applyAlignment="1">
      <alignment horizontal="center" vertical="center"/>
    </xf>
    <xf numFmtId="0" fontId="21" fillId="0" borderId="1" xfId="43" applyFont="1" applyFill="1" applyBorder="1" applyAlignment="1">
      <alignment horizontal="center" vertical="center" wrapText="1"/>
    </xf>
    <xf numFmtId="0" fontId="26" fillId="2" borderId="1" xfId="43" applyFont="1" applyFill="1" applyBorder="1" applyAlignment="1">
      <alignment vertical="center" wrapText="1"/>
    </xf>
    <xf numFmtId="0" fontId="14" fillId="2" borderId="1" xfId="43" applyFont="1" applyFill="1" applyBorder="1" applyAlignment="1">
      <alignment horizontal="justify" vertical="center" wrapText="1"/>
    </xf>
    <xf numFmtId="0" fontId="14" fillId="2" borderId="1" xfId="43" applyFont="1" applyFill="1" applyBorder="1" applyAlignment="1">
      <alignment vertical="top" wrapText="1"/>
    </xf>
    <xf numFmtId="4" fontId="17" fillId="2" borderId="1" xfId="43" applyNumberFormat="1" applyFont="1" applyFill="1" applyBorder="1" applyAlignment="1">
      <alignment vertical="center" wrapText="1"/>
    </xf>
    <xf numFmtId="0" fontId="17" fillId="0" borderId="1" xfId="43" applyFont="1" applyBorder="1" applyAlignment="1">
      <alignment horizontal="left" vertical="center" wrapText="1"/>
    </xf>
    <xf numFmtId="0" fontId="17" fillId="0" borderId="0" xfId="43" applyFont="1" applyAlignment="1">
      <alignment horizontal="center" vertical="center" wrapText="1"/>
    </xf>
    <xf numFmtId="3" fontId="17" fillId="0" borderId="0" xfId="43" applyNumberFormat="1" applyFont="1" applyAlignment="1">
      <alignment vertical="center" wrapText="1"/>
    </xf>
    <xf numFmtId="0" fontId="17" fillId="0" borderId="0" xfId="43" applyFont="1" applyAlignment="1">
      <alignment horizontal="left" vertical="center" wrapText="1"/>
    </xf>
    <xf numFmtId="3" fontId="17" fillId="0" borderId="0" xfId="43" applyNumberFormat="1" applyFont="1" applyAlignment="1">
      <alignment horizontal="center" vertical="center" wrapText="1"/>
    </xf>
  </cellXfs>
  <cellStyles count="48">
    <cellStyle name="Excel Built-in Normal" xfId="19"/>
    <cellStyle name="Normal" xfId="0" builtinId="0"/>
    <cellStyle name="Normal 10" xfId="4"/>
    <cellStyle name="Normal 11" xfId="5"/>
    <cellStyle name="Normal 11 10" xfId="46"/>
    <cellStyle name="Normal 11 2" xfId="7"/>
    <cellStyle name="Normal 11 3" xfId="9"/>
    <cellStyle name="Normal 11 4" xfId="13"/>
    <cellStyle name="Normal 11 5" xfId="17"/>
    <cellStyle name="Normal 11 6" xfId="23"/>
    <cellStyle name="Normal 11 7" xfId="28"/>
    <cellStyle name="Normal 11 8" xfId="33"/>
    <cellStyle name="Normal 11 9" xfId="39"/>
    <cellStyle name="Normal 12" xfId="8"/>
    <cellStyle name="Normal 12 2" xfId="12"/>
    <cellStyle name="Normal 12 3" xfId="16"/>
    <cellStyle name="Normal 12 4" xfId="22"/>
    <cellStyle name="Normal 12 5" xfId="27"/>
    <cellStyle name="Normal 12 6" xfId="32"/>
    <cellStyle name="Normal 12 7" xfId="38"/>
    <cellStyle name="Normal 12 8" xfId="45"/>
    <cellStyle name="Normal 14" xfId="10"/>
    <cellStyle name="Normal 14 2" xfId="14"/>
    <cellStyle name="Normal 14 3" xfId="21"/>
    <cellStyle name="Normal 14 4" xfId="26"/>
    <cellStyle name="Normal 14 5" xfId="31"/>
    <cellStyle name="Normal 14 6" xfId="37"/>
    <cellStyle name="Normal 14 7" xfId="44"/>
    <cellStyle name="Normal 16" xfId="15"/>
    <cellStyle name="Normal 17" xfId="20"/>
    <cellStyle name="Normal 17 2" xfId="24"/>
    <cellStyle name="Normal 17 3" xfId="29"/>
    <cellStyle name="Normal 17 4" xfId="34"/>
    <cellStyle name="Normal 17 5" xfId="42"/>
    <cellStyle name="Normal 18" xfId="30"/>
    <cellStyle name="Normal 18 2" xfId="40"/>
    <cellStyle name="Normal 19" xfId="36"/>
    <cellStyle name="Normal 2" xfId="1"/>
    <cellStyle name="Normal 20" xfId="43"/>
    <cellStyle name="Normal 3" xfId="2"/>
    <cellStyle name="Normal 4" xfId="11"/>
    <cellStyle name="Normal 5" xfId="25"/>
    <cellStyle name="Normal 6" xfId="35"/>
    <cellStyle name="Normal 7" xfId="3"/>
    <cellStyle name="Normal 7 2" xfId="6"/>
    <cellStyle name="Parasts 2 3" xfId="18"/>
    <cellStyle name="Percent 3" xfId="41"/>
    <cellStyle name="Percent 4" xfId="4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5" tint="0.59999389629810485"/>
    <pageSetUpPr fitToPage="1"/>
  </sheetPr>
  <dimension ref="A1:H2805"/>
  <sheetViews>
    <sheetView tabSelected="1" zoomScale="68" zoomScaleNormal="68" workbookViewId="0">
      <selection activeCell="B5" sqref="B5"/>
    </sheetView>
  </sheetViews>
  <sheetFormatPr defaultColWidth="9.109375" defaultRowHeight="13.8" x14ac:dyDescent="0.25"/>
  <cols>
    <col min="1" max="1" width="7.33203125" style="103" customWidth="1"/>
    <col min="2" max="2" width="34.109375" style="103" customWidth="1"/>
    <col min="3" max="3" width="19.88671875" style="103" customWidth="1"/>
    <col min="4" max="4" width="12.44140625" style="104" customWidth="1"/>
    <col min="5" max="5" width="14.109375" style="103" customWidth="1"/>
    <col min="6" max="6" width="46.5546875" style="105" customWidth="1"/>
    <col min="7" max="7" width="12.88671875" style="106" bestFit="1" customWidth="1"/>
    <col min="8" max="8" width="19.5546875" style="103" bestFit="1" customWidth="1"/>
    <col min="9" max="9" width="16.33203125" style="11" customWidth="1"/>
    <col min="10" max="16384" width="9.109375" style="11"/>
  </cols>
  <sheetData>
    <row r="1" spans="1:8" x14ac:dyDescent="0.25">
      <c r="A1" s="5"/>
      <c r="B1" s="6"/>
      <c r="C1" s="6"/>
      <c r="D1" s="7"/>
      <c r="E1" s="8"/>
      <c r="F1" s="9"/>
      <c r="G1" s="10"/>
      <c r="H1" s="2" t="s">
        <v>248</v>
      </c>
    </row>
    <row r="2" spans="1:8" x14ac:dyDescent="0.25">
      <c r="A2" s="5"/>
      <c r="B2" s="6"/>
      <c r="C2" s="6"/>
      <c r="D2" s="7"/>
      <c r="E2" s="8"/>
      <c r="F2" s="9"/>
      <c r="G2" s="10"/>
      <c r="H2" s="3" t="s">
        <v>94</v>
      </c>
    </row>
    <row r="3" spans="1:8" x14ac:dyDescent="0.25">
      <c r="A3" s="5"/>
      <c r="B3" s="6"/>
      <c r="C3" s="6"/>
      <c r="D3" s="7"/>
      <c r="E3" s="8"/>
      <c r="F3" s="9"/>
      <c r="G3" s="10"/>
      <c r="H3" s="3" t="s">
        <v>0</v>
      </c>
    </row>
    <row r="4" spans="1:8" x14ac:dyDescent="0.25">
      <c r="A4" s="5"/>
      <c r="B4" s="6"/>
      <c r="C4" s="6"/>
      <c r="D4" s="7"/>
      <c r="E4" s="8"/>
      <c r="F4" s="9"/>
      <c r="G4" s="10"/>
      <c r="H4" s="3" t="s">
        <v>1</v>
      </c>
    </row>
    <row r="5" spans="1:8" x14ac:dyDescent="0.25">
      <c r="A5" s="5"/>
      <c r="B5" s="6"/>
      <c r="C5" s="6"/>
      <c r="D5" s="7"/>
      <c r="E5" s="8"/>
      <c r="F5" s="9"/>
      <c r="G5" s="10"/>
      <c r="H5" s="12"/>
    </row>
    <row r="6" spans="1:8" ht="20.399999999999999" x14ac:dyDescent="0.25">
      <c r="A6" s="13"/>
      <c r="B6" s="4" t="s">
        <v>9</v>
      </c>
      <c r="C6" s="14"/>
      <c r="D6" s="15"/>
      <c r="E6" s="16"/>
      <c r="F6" s="17"/>
      <c r="G6" s="13"/>
      <c r="H6" s="16"/>
    </row>
    <row r="7" spans="1:8" x14ac:dyDescent="0.25">
      <c r="A7" s="13"/>
      <c r="B7" s="14"/>
      <c r="C7" s="14"/>
      <c r="D7" s="15"/>
      <c r="E7" s="16"/>
      <c r="F7" s="17"/>
      <c r="G7" s="13"/>
      <c r="H7" s="16"/>
    </row>
    <row r="8" spans="1:8" ht="48.75" customHeight="1" x14ac:dyDescent="0.25">
      <c r="A8" s="18" t="s">
        <v>249</v>
      </c>
      <c r="B8" s="18"/>
      <c r="C8" s="18"/>
      <c r="D8" s="18"/>
      <c r="E8" s="18"/>
      <c r="F8" s="18"/>
      <c r="G8" s="18"/>
      <c r="H8" s="18"/>
    </row>
    <row r="9" spans="1:8" ht="17.399999999999999" x14ac:dyDescent="0.25">
      <c r="A9" s="19"/>
      <c r="B9" s="19"/>
      <c r="C9" s="19"/>
      <c r="D9" s="19"/>
      <c r="E9" s="19"/>
      <c r="F9" s="20"/>
      <c r="G9" s="19"/>
      <c r="H9" s="19"/>
    </row>
    <row r="10" spans="1:8" ht="66" customHeight="1" x14ac:dyDescent="0.25">
      <c r="A10" s="21" t="s">
        <v>10</v>
      </c>
      <c r="B10" s="21" t="s">
        <v>2</v>
      </c>
      <c r="C10" s="21" t="s">
        <v>3</v>
      </c>
      <c r="D10" s="22" t="s">
        <v>11</v>
      </c>
      <c r="E10" s="23" t="s">
        <v>95</v>
      </c>
      <c r="F10" s="24" t="s">
        <v>12</v>
      </c>
      <c r="G10" s="25" t="s">
        <v>13</v>
      </c>
      <c r="H10" s="25" t="s">
        <v>96</v>
      </c>
    </row>
    <row r="11" spans="1:8" ht="15" customHeight="1" x14ac:dyDescent="0.25">
      <c r="A11" s="26" t="s">
        <v>250</v>
      </c>
      <c r="B11" s="26"/>
      <c r="C11" s="26"/>
      <c r="D11" s="26"/>
      <c r="E11" s="26"/>
      <c r="F11" s="26"/>
      <c r="G11" s="27" t="s">
        <v>14</v>
      </c>
      <c r="H11" s="28">
        <f>ROUNDUP(H12+H13,0)</f>
        <v>420507</v>
      </c>
    </row>
    <row r="12" spans="1:8" ht="15" customHeight="1" x14ac:dyDescent="0.25">
      <c r="A12" s="26" t="s">
        <v>251</v>
      </c>
      <c r="B12" s="26"/>
      <c r="C12" s="26"/>
      <c r="D12" s="26"/>
      <c r="E12" s="26"/>
      <c r="F12" s="26"/>
      <c r="G12" s="27" t="s">
        <v>14</v>
      </c>
      <c r="H12" s="28">
        <f>ROUNDUP(H14+H15,0)</f>
        <v>415539</v>
      </c>
    </row>
    <row r="13" spans="1:8" ht="15" customHeight="1" x14ac:dyDescent="0.25">
      <c r="A13" s="26" t="s">
        <v>252</v>
      </c>
      <c r="B13" s="26"/>
      <c r="C13" s="26"/>
      <c r="D13" s="26"/>
      <c r="E13" s="26"/>
      <c r="F13" s="26"/>
      <c r="G13" s="27" t="s">
        <v>14</v>
      </c>
      <c r="H13" s="28">
        <v>4968</v>
      </c>
    </row>
    <row r="14" spans="1:8" ht="15" customHeight="1" x14ac:dyDescent="0.25">
      <c r="A14" s="29" t="s">
        <v>15</v>
      </c>
      <c r="B14" s="29"/>
      <c r="C14" s="29"/>
      <c r="D14" s="29"/>
      <c r="E14" s="29"/>
      <c r="F14" s="29"/>
      <c r="G14" s="27" t="s">
        <v>14</v>
      </c>
      <c r="H14" s="30">
        <f>ROUNDUP(H15*0.2359,0)</f>
        <v>79316</v>
      </c>
    </row>
    <row r="15" spans="1:8" ht="15" customHeight="1" x14ac:dyDescent="0.25">
      <c r="A15" s="29" t="s">
        <v>253</v>
      </c>
      <c r="B15" s="29"/>
      <c r="C15" s="29"/>
      <c r="D15" s="29"/>
      <c r="E15" s="29"/>
      <c r="F15" s="29"/>
      <c r="G15" s="30">
        <f>SUM(G18:G2805)</f>
        <v>70476</v>
      </c>
      <c r="H15" s="30">
        <f>ROUNDUP(SUM(H18:H2805),0)</f>
        <v>336223</v>
      </c>
    </row>
    <row r="16" spans="1:8" x14ac:dyDescent="0.25">
      <c r="A16" s="31"/>
      <c r="B16" s="32" t="s">
        <v>143</v>
      </c>
      <c r="C16" s="31"/>
      <c r="D16" s="33"/>
      <c r="E16" s="31"/>
      <c r="F16" s="34"/>
      <c r="G16" s="35"/>
      <c r="H16" s="31"/>
    </row>
    <row r="17" spans="1:8" ht="26.25" customHeight="1" x14ac:dyDescent="0.25">
      <c r="A17" s="36"/>
      <c r="B17" s="37" t="s">
        <v>144</v>
      </c>
      <c r="C17" s="36"/>
      <c r="D17" s="38"/>
      <c r="E17" s="36"/>
      <c r="F17" s="39"/>
      <c r="G17" s="40"/>
      <c r="H17" s="36"/>
    </row>
    <row r="18" spans="1:8" s="47" customFormat="1" ht="67.5" customHeight="1" x14ac:dyDescent="0.25">
      <c r="A18" s="41">
        <v>1</v>
      </c>
      <c r="B18" s="42" t="s">
        <v>254</v>
      </c>
      <c r="C18" s="42" t="s">
        <v>6</v>
      </c>
      <c r="D18" s="43">
        <v>1172</v>
      </c>
      <c r="E18" s="44">
        <v>7</v>
      </c>
      <c r="F18" s="45" t="s">
        <v>255</v>
      </c>
      <c r="G18" s="46">
        <v>26</v>
      </c>
      <c r="H18" s="44">
        <v>136.5</v>
      </c>
    </row>
    <row r="19" spans="1:8" ht="78" customHeight="1" x14ac:dyDescent="0.25">
      <c r="A19" s="41">
        <v>2</v>
      </c>
      <c r="B19" s="41" t="s">
        <v>191</v>
      </c>
      <c r="C19" s="41" t="s">
        <v>4</v>
      </c>
      <c r="D19" s="48">
        <v>1198</v>
      </c>
      <c r="E19" s="44">
        <v>7.16</v>
      </c>
      <c r="F19" s="49" t="s">
        <v>256</v>
      </c>
      <c r="G19" s="50">
        <v>34</v>
      </c>
      <c r="H19" s="44">
        <v>182.58</v>
      </c>
    </row>
    <row r="20" spans="1:8" ht="55.2" x14ac:dyDescent="0.25">
      <c r="A20" s="41">
        <v>3</v>
      </c>
      <c r="B20" s="41" t="s">
        <v>191</v>
      </c>
      <c r="C20" s="41" t="s">
        <v>4</v>
      </c>
      <c r="D20" s="48">
        <v>1157</v>
      </c>
      <c r="E20" s="44">
        <v>6.91</v>
      </c>
      <c r="F20" s="49" t="s">
        <v>257</v>
      </c>
      <c r="G20" s="50">
        <v>16</v>
      </c>
      <c r="H20" s="44">
        <v>82.92</v>
      </c>
    </row>
    <row r="21" spans="1:8" ht="80.25" customHeight="1" x14ac:dyDescent="0.25">
      <c r="A21" s="41">
        <v>4</v>
      </c>
      <c r="B21" s="41" t="s">
        <v>191</v>
      </c>
      <c r="C21" s="41" t="s">
        <v>6</v>
      </c>
      <c r="D21" s="48">
        <v>1132</v>
      </c>
      <c r="E21" s="44">
        <v>6.76</v>
      </c>
      <c r="F21" s="49" t="s">
        <v>258</v>
      </c>
      <c r="G21" s="50">
        <v>35</v>
      </c>
      <c r="H21" s="44">
        <v>177.45</v>
      </c>
    </row>
    <row r="22" spans="1:8" ht="96.6" x14ac:dyDescent="0.25">
      <c r="A22" s="41">
        <v>5</v>
      </c>
      <c r="B22" s="41" t="s">
        <v>191</v>
      </c>
      <c r="C22" s="41" t="s">
        <v>5</v>
      </c>
      <c r="D22" s="49">
        <v>992</v>
      </c>
      <c r="E22" s="44">
        <v>5.93</v>
      </c>
      <c r="F22" s="49" t="s">
        <v>259</v>
      </c>
      <c r="G22" s="50">
        <v>49</v>
      </c>
      <c r="H22" s="44">
        <v>217.93</v>
      </c>
    </row>
    <row r="23" spans="1:8" ht="96.6" x14ac:dyDescent="0.25">
      <c r="A23" s="41">
        <v>6</v>
      </c>
      <c r="B23" s="41" t="s">
        <v>191</v>
      </c>
      <c r="C23" s="41" t="s">
        <v>7</v>
      </c>
      <c r="D23" s="49">
        <v>1239</v>
      </c>
      <c r="E23" s="44">
        <v>7.4</v>
      </c>
      <c r="F23" s="49" t="s">
        <v>260</v>
      </c>
      <c r="G23" s="50">
        <v>27</v>
      </c>
      <c r="H23" s="44">
        <v>149.85</v>
      </c>
    </row>
    <row r="24" spans="1:8" ht="55.2" x14ac:dyDescent="0.25">
      <c r="A24" s="41">
        <v>7</v>
      </c>
      <c r="B24" s="41" t="s">
        <v>191</v>
      </c>
      <c r="C24" s="41" t="s">
        <v>4</v>
      </c>
      <c r="D24" s="48">
        <v>1197</v>
      </c>
      <c r="E24" s="44">
        <v>7.15</v>
      </c>
      <c r="F24" s="49" t="s">
        <v>261</v>
      </c>
      <c r="G24" s="50">
        <v>22</v>
      </c>
      <c r="H24" s="44">
        <v>117.98</v>
      </c>
    </row>
    <row r="25" spans="1:8" ht="69" x14ac:dyDescent="0.25">
      <c r="A25" s="41">
        <v>8</v>
      </c>
      <c r="B25" s="41" t="s">
        <v>191</v>
      </c>
      <c r="C25" s="41" t="s">
        <v>4</v>
      </c>
      <c r="D25" s="48">
        <v>1177</v>
      </c>
      <c r="E25" s="44">
        <v>7.03</v>
      </c>
      <c r="F25" s="49" t="s">
        <v>262</v>
      </c>
      <c r="G25" s="50">
        <v>33</v>
      </c>
      <c r="H25" s="44">
        <v>173.99</v>
      </c>
    </row>
    <row r="26" spans="1:8" ht="55.2" x14ac:dyDescent="0.25">
      <c r="A26" s="41">
        <v>9</v>
      </c>
      <c r="B26" s="41" t="s">
        <v>191</v>
      </c>
      <c r="C26" s="41" t="s">
        <v>4</v>
      </c>
      <c r="D26" s="48">
        <v>1197</v>
      </c>
      <c r="E26" s="44">
        <v>7.15</v>
      </c>
      <c r="F26" s="49" t="s">
        <v>263</v>
      </c>
      <c r="G26" s="50">
        <v>9</v>
      </c>
      <c r="H26" s="44">
        <v>48.26</v>
      </c>
    </row>
    <row r="27" spans="1:8" ht="82.8" x14ac:dyDescent="0.25">
      <c r="A27" s="41">
        <v>10</v>
      </c>
      <c r="B27" s="41" t="s">
        <v>191</v>
      </c>
      <c r="C27" s="41" t="s">
        <v>22</v>
      </c>
      <c r="D27" s="48">
        <v>1112</v>
      </c>
      <c r="E27" s="44">
        <v>6.64</v>
      </c>
      <c r="F27" s="49" t="s">
        <v>264</v>
      </c>
      <c r="G27" s="50">
        <v>41</v>
      </c>
      <c r="H27" s="44">
        <v>204.18</v>
      </c>
    </row>
    <row r="28" spans="1:8" ht="82.8" x14ac:dyDescent="0.25">
      <c r="A28" s="41">
        <v>11</v>
      </c>
      <c r="B28" s="41" t="s">
        <v>191</v>
      </c>
      <c r="C28" s="41" t="s">
        <v>5</v>
      </c>
      <c r="D28" s="48">
        <v>972</v>
      </c>
      <c r="E28" s="44">
        <v>5.81</v>
      </c>
      <c r="F28" s="49" t="s">
        <v>265</v>
      </c>
      <c r="G28" s="50">
        <v>40</v>
      </c>
      <c r="H28" s="44">
        <v>174.3</v>
      </c>
    </row>
    <row r="29" spans="1:8" ht="96.6" x14ac:dyDescent="0.25">
      <c r="A29" s="41">
        <v>12</v>
      </c>
      <c r="B29" s="41" t="s">
        <v>191</v>
      </c>
      <c r="C29" s="41" t="s">
        <v>4</v>
      </c>
      <c r="D29" s="48">
        <v>1158</v>
      </c>
      <c r="E29" s="44">
        <v>6.92</v>
      </c>
      <c r="F29" s="49" t="s">
        <v>266</v>
      </c>
      <c r="G29" s="50">
        <v>54</v>
      </c>
      <c r="H29" s="44">
        <v>280.26</v>
      </c>
    </row>
    <row r="30" spans="1:8" ht="55.2" x14ac:dyDescent="0.25">
      <c r="A30" s="41">
        <v>13</v>
      </c>
      <c r="B30" s="41" t="s">
        <v>191</v>
      </c>
      <c r="C30" s="41" t="s">
        <v>6</v>
      </c>
      <c r="D30" s="48">
        <v>1172</v>
      </c>
      <c r="E30" s="44">
        <v>7</v>
      </c>
      <c r="F30" s="49" t="s">
        <v>267</v>
      </c>
      <c r="G30" s="50">
        <v>11</v>
      </c>
      <c r="H30" s="44">
        <v>57.75</v>
      </c>
    </row>
    <row r="31" spans="1:8" ht="96.6" x14ac:dyDescent="0.25">
      <c r="A31" s="41">
        <v>14</v>
      </c>
      <c r="B31" s="41" t="s">
        <v>191</v>
      </c>
      <c r="C31" s="41" t="s">
        <v>4</v>
      </c>
      <c r="D31" s="48">
        <v>1177</v>
      </c>
      <c r="E31" s="44">
        <v>7.03</v>
      </c>
      <c r="F31" s="49" t="s">
        <v>268</v>
      </c>
      <c r="G31" s="50">
        <v>52</v>
      </c>
      <c r="H31" s="44">
        <v>274.17</v>
      </c>
    </row>
    <row r="32" spans="1:8" ht="96.6" x14ac:dyDescent="0.25">
      <c r="A32" s="41">
        <v>15</v>
      </c>
      <c r="B32" s="41" t="s">
        <v>191</v>
      </c>
      <c r="C32" s="41" t="s">
        <v>6</v>
      </c>
      <c r="D32" s="48">
        <v>1112</v>
      </c>
      <c r="E32" s="44">
        <v>6.64</v>
      </c>
      <c r="F32" s="49" t="s">
        <v>269</v>
      </c>
      <c r="G32" s="50">
        <v>9</v>
      </c>
      <c r="H32" s="44">
        <v>44.82</v>
      </c>
    </row>
    <row r="33" spans="1:8" ht="165.6" x14ac:dyDescent="0.25">
      <c r="A33" s="41">
        <v>16</v>
      </c>
      <c r="B33" s="41" t="s">
        <v>191</v>
      </c>
      <c r="C33" s="41" t="s">
        <v>6</v>
      </c>
      <c r="D33" s="48">
        <v>1112</v>
      </c>
      <c r="E33" s="44">
        <v>6.64</v>
      </c>
      <c r="F33" s="49" t="s">
        <v>270</v>
      </c>
      <c r="G33" s="50">
        <v>52</v>
      </c>
      <c r="H33" s="44">
        <v>258.95999999999998</v>
      </c>
    </row>
    <row r="34" spans="1:8" ht="165.6" x14ac:dyDescent="0.25">
      <c r="A34" s="41">
        <v>17</v>
      </c>
      <c r="B34" s="41" t="s">
        <v>191</v>
      </c>
      <c r="C34" s="41" t="s">
        <v>4</v>
      </c>
      <c r="D34" s="48">
        <v>1218</v>
      </c>
      <c r="E34" s="44">
        <v>7.28</v>
      </c>
      <c r="F34" s="49" t="s">
        <v>271</v>
      </c>
      <c r="G34" s="50">
        <v>55</v>
      </c>
      <c r="H34" s="44">
        <v>300.3</v>
      </c>
    </row>
    <row r="35" spans="1:8" ht="69" x14ac:dyDescent="0.25">
      <c r="A35" s="41">
        <v>18</v>
      </c>
      <c r="B35" s="41" t="s">
        <v>191</v>
      </c>
      <c r="C35" s="41" t="s">
        <v>4</v>
      </c>
      <c r="D35" s="48">
        <v>1177</v>
      </c>
      <c r="E35" s="44">
        <v>7.03</v>
      </c>
      <c r="F35" s="49" t="s">
        <v>272</v>
      </c>
      <c r="G35" s="50">
        <v>23</v>
      </c>
      <c r="H35" s="44">
        <v>121.27</v>
      </c>
    </row>
    <row r="36" spans="1:8" ht="55.2" x14ac:dyDescent="0.25">
      <c r="A36" s="41">
        <v>19</v>
      </c>
      <c r="B36" s="41" t="s">
        <v>191</v>
      </c>
      <c r="C36" s="41" t="s">
        <v>4</v>
      </c>
      <c r="D36" s="48">
        <v>1197</v>
      </c>
      <c r="E36" s="44">
        <v>7.15</v>
      </c>
      <c r="F36" s="49" t="s">
        <v>273</v>
      </c>
      <c r="G36" s="50">
        <v>10</v>
      </c>
      <c r="H36" s="44">
        <v>53.63</v>
      </c>
    </row>
    <row r="37" spans="1:8" ht="96.6" x14ac:dyDescent="0.25">
      <c r="A37" s="41">
        <v>20</v>
      </c>
      <c r="B37" s="41" t="s">
        <v>191</v>
      </c>
      <c r="C37" s="41" t="s">
        <v>5</v>
      </c>
      <c r="D37" s="48">
        <v>952</v>
      </c>
      <c r="E37" s="44">
        <v>5.69</v>
      </c>
      <c r="F37" s="49" t="s">
        <v>274</v>
      </c>
      <c r="G37" s="50">
        <v>67</v>
      </c>
      <c r="H37" s="44">
        <v>285.92</v>
      </c>
    </row>
    <row r="38" spans="1:8" ht="69" x14ac:dyDescent="0.25">
      <c r="A38" s="41">
        <v>21</v>
      </c>
      <c r="B38" s="51" t="s">
        <v>190</v>
      </c>
      <c r="C38" s="51" t="s">
        <v>275</v>
      </c>
      <c r="D38" s="48">
        <v>1220</v>
      </c>
      <c r="E38" s="44">
        <v>7.29</v>
      </c>
      <c r="F38" s="49" t="s">
        <v>276</v>
      </c>
      <c r="G38" s="50">
        <v>39</v>
      </c>
      <c r="H38" s="44">
        <v>213.23</v>
      </c>
    </row>
    <row r="39" spans="1:8" ht="41.4" x14ac:dyDescent="0.25">
      <c r="A39" s="41">
        <v>22</v>
      </c>
      <c r="B39" s="51" t="s">
        <v>190</v>
      </c>
      <c r="C39" s="51" t="s">
        <v>5</v>
      </c>
      <c r="D39" s="48">
        <v>1026</v>
      </c>
      <c r="E39" s="44">
        <v>6.13</v>
      </c>
      <c r="F39" s="49" t="s">
        <v>277</v>
      </c>
      <c r="G39" s="50">
        <v>27</v>
      </c>
      <c r="H39" s="44">
        <v>124.13</v>
      </c>
    </row>
    <row r="40" spans="1:8" ht="41.4" x14ac:dyDescent="0.25">
      <c r="A40" s="41">
        <v>23</v>
      </c>
      <c r="B40" s="51" t="s">
        <v>190</v>
      </c>
      <c r="C40" s="51" t="s">
        <v>5</v>
      </c>
      <c r="D40" s="48">
        <v>1063</v>
      </c>
      <c r="E40" s="44">
        <v>6.35</v>
      </c>
      <c r="F40" s="49" t="s">
        <v>278</v>
      </c>
      <c r="G40" s="50">
        <v>23</v>
      </c>
      <c r="H40" s="44">
        <v>109.54</v>
      </c>
    </row>
    <row r="41" spans="1:8" ht="41.4" x14ac:dyDescent="0.25">
      <c r="A41" s="41">
        <v>24</v>
      </c>
      <c r="B41" s="51" t="s">
        <v>190</v>
      </c>
      <c r="C41" s="51" t="s">
        <v>5</v>
      </c>
      <c r="D41" s="48">
        <v>986</v>
      </c>
      <c r="E41" s="44">
        <v>5.89</v>
      </c>
      <c r="F41" s="49" t="s">
        <v>279</v>
      </c>
      <c r="G41" s="50">
        <v>26</v>
      </c>
      <c r="H41" s="44">
        <v>114.86</v>
      </c>
    </row>
    <row r="42" spans="1:8" ht="41.4" x14ac:dyDescent="0.25">
      <c r="A42" s="41">
        <v>25</v>
      </c>
      <c r="B42" s="51" t="s">
        <v>190</v>
      </c>
      <c r="C42" s="51" t="s">
        <v>5</v>
      </c>
      <c r="D42" s="48">
        <v>1129</v>
      </c>
      <c r="E42" s="44">
        <v>6.74</v>
      </c>
      <c r="F42" s="49" t="s">
        <v>280</v>
      </c>
      <c r="G42" s="50">
        <v>16</v>
      </c>
      <c r="H42" s="44">
        <v>80.88</v>
      </c>
    </row>
    <row r="43" spans="1:8" ht="41.4" x14ac:dyDescent="0.25">
      <c r="A43" s="41">
        <v>26</v>
      </c>
      <c r="B43" s="51" t="s">
        <v>190</v>
      </c>
      <c r="C43" s="51" t="s">
        <v>5</v>
      </c>
      <c r="D43" s="48">
        <v>1026</v>
      </c>
      <c r="E43" s="44">
        <v>6.13</v>
      </c>
      <c r="F43" s="49" t="s">
        <v>281</v>
      </c>
      <c r="G43" s="50">
        <v>15</v>
      </c>
      <c r="H43" s="44">
        <v>68.959999999999994</v>
      </c>
    </row>
    <row r="44" spans="1:8" ht="41.4" x14ac:dyDescent="0.25">
      <c r="A44" s="41">
        <v>27</v>
      </c>
      <c r="B44" s="51" t="s">
        <v>190</v>
      </c>
      <c r="C44" s="51" t="s">
        <v>5</v>
      </c>
      <c r="D44" s="48">
        <v>1129</v>
      </c>
      <c r="E44" s="44">
        <v>6.74</v>
      </c>
      <c r="F44" s="49" t="s">
        <v>282</v>
      </c>
      <c r="G44" s="50">
        <v>18</v>
      </c>
      <c r="H44" s="44">
        <v>90.99</v>
      </c>
    </row>
    <row r="45" spans="1:8" ht="27.6" x14ac:dyDescent="0.25">
      <c r="A45" s="41">
        <v>28</v>
      </c>
      <c r="B45" s="51" t="s">
        <v>190</v>
      </c>
      <c r="C45" s="51" t="s">
        <v>7</v>
      </c>
      <c r="D45" s="48">
        <v>1411</v>
      </c>
      <c r="E45" s="44">
        <v>8.43</v>
      </c>
      <c r="F45" s="45" t="s">
        <v>283</v>
      </c>
      <c r="G45" s="50">
        <v>10</v>
      </c>
      <c r="H45" s="44">
        <v>63.23</v>
      </c>
    </row>
    <row r="46" spans="1:8" ht="69" x14ac:dyDescent="0.25">
      <c r="A46" s="41">
        <v>29</v>
      </c>
      <c r="B46" s="51" t="s">
        <v>190</v>
      </c>
      <c r="C46" s="51" t="s">
        <v>4</v>
      </c>
      <c r="D46" s="48">
        <v>1318</v>
      </c>
      <c r="E46" s="44">
        <v>7.87</v>
      </c>
      <c r="F46" s="49" t="s">
        <v>284</v>
      </c>
      <c r="G46" s="50">
        <v>39</v>
      </c>
      <c r="H46" s="44">
        <v>230.2</v>
      </c>
    </row>
    <row r="47" spans="1:8" ht="55.2" x14ac:dyDescent="0.25">
      <c r="A47" s="41">
        <v>30</v>
      </c>
      <c r="B47" s="52" t="s">
        <v>190</v>
      </c>
      <c r="C47" s="52" t="s">
        <v>6</v>
      </c>
      <c r="D47" s="48">
        <v>1285</v>
      </c>
      <c r="E47" s="44">
        <v>7.68</v>
      </c>
      <c r="F47" s="45" t="s">
        <v>285</v>
      </c>
      <c r="G47" s="46">
        <v>12</v>
      </c>
      <c r="H47" s="44">
        <v>69.12</v>
      </c>
    </row>
    <row r="48" spans="1:8" ht="55.2" x14ac:dyDescent="0.25">
      <c r="A48" s="41">
        <v>31</v>
      </c>
      <c r="B48" s="51" t="s">
        <v>190</v>
      </c>
      <c r="C48" s="51" t="s">
        <v>6</v>
      </c>
      <c r="D48" s="48">
        <v>1168</v>
      </c>
      <c r="E48" s="44">
        <v>6.98</v>
      </c>
      <c r="F48" s="45" t="s">
        <v>286</v>
      </c>
      <c r="G48" s="46">
        <v>17</v>
      </c>
      <c r="H48" s="44">
        <v>89</v>
      </c>
    </row>
    <row r="49" spans="1:8" ht="55.2" x14ac:dyDescent="0.25">
      <c r="A49" s="41">
        <v>32</v>
      </c>
      <c r="B49" s="51" t="s">
        <v>190</v>
      </c>
      <c r="C49" s="51" t="s">
        <v>5</v>
      </c>
      <c r="D49" s="48">
        <v>1107</v>
      </c>
      <c r="E49" s="44">
        <v>6.61</v>
      </c>
      <c r="F49" s="45" t="s">
        <v>287</v>
      </c>
      <c r="G49" s="46">
        <v>24</v>
      </c>
      <c r="H49" s="44">
        <v>118.98</v>
      </c>
    </row>
    <row r="50" spans="1:8" ht="82.8" x14ac:dyDescent="0.25">
      <c r="A50" s="41">
        <v>33</v>
      </c>
      <c r="B50" s="51" t="s">
        <v>190</v>
      </c>
      <c r="C50" s="51" t="s">
        <v>5</v>
      </c>
      <c r="D50" s="48">
        <v>1085</v>
      </c>
      <c r="E50" s="44">
        <v>6.48</v>
      </c>
      <c r="F50" s="45" t="s">
        <v>288</v>
      </c>
      <c r="G50" s="46">
        <v>55</v>
      </c>
      <c r="H50" s="44">
        <v>267.3</v>
      </c>
    </row>
    <row r="51" spans="1:8" ht="82.8" x14ac:dyDescent="0.25">
      <c r="A51" s="41">
        <v>34</v>
      </c>
      <c r="B51" s="51" t="s">
        <v>190</v>
      </c>
      <c r="C51" s="51" t="s">
        <v>5</v>
      </c>
      <c r="D51" s="48">
        <v>1063</v>
      </c>
      <c r="E51" s="44">
        <v>6.35</v>
      </c>
      <c r="F51" s="45" t="s">
        <v>289</v>
      </c>
      <c r="G51" s="46">
        <v>60</v>
      </c>
      <c r="H51" s="44">
        <v>285.75</v>
      </c>
    </row>
    <row r="52" spans="1:8" ht="41.4" x14ac:dyDescent="0.25">
      <c r="A52" s="41">
        <v>35</v>
      </c>
      <c r="B52" s="51" t="s">
        <v>190</v>
      </c>
      <c r="C52" s="51" t="s">
        <v>5</v>
      </c>
      <c r="D52" s="48">
        <v>1085</v>
      </c>
      <c r="E52" s="44">
        <v>6.48</v>
      </c>
      <c r="F52" s="45" t="s">
        <v>290</v>
      </c>
      <c r="G52" s="46">
        <v>37</v>
      </c>
      <c r="H52" s="44">
        <v>179.82</v>
      </c>
    </row>
    <row r="53" spans="1:8" ht="82.8" x14ac:dyDescent="0.25">
      <c r="A53" s="41">
        <v>36</v>
      </c>
      <c r="B53" s="51" t="s">
        <v>190</v>
      </c>
      <c r="C53" s="51" t="s">
        <v>5</v>
      </c>
      <c r="D53" s="48">
        <v>1006</v>
      </c>
      <c r="E53" s="44">
        <v>6.01</v>
      </c>
      <c r="F53" s="45" t="s">
        <v>291</v>
      </c>
      <c r="G53" s="46">
        <v>22</v>
      </c>
      <c r="H53" s="44">
        <v>99.17</v>
      </c>
    </row>
    <row r="54" spans="1:8" ht="41.4" x14ac:dyDescent="0.25">
      <c r="A54" s="41">
        <v>37</v>
      </c>
      <c r="B54" s="51" t="s">
        <v>190</v>
      </c>
      <c r="C54" s="51" t="s">
        <v>5</v>
      </c>
      <c r="D54" s="48">
        <v>1129</v>
      </c>
      <c r="E54" s="44">
        <v>6.74</v>
      </c>
      <c r="F54" s="45" t="s">
        <v>292</v>
      </c>
      <c r="G54" s="46">
        <v>25</v>
      </c>
      <c r="H54" s="44">
        <v>126.38</v>
      </c>
    </row>
    <row r="55" spans="1:8" ht="41.4" x14ac:dyDescent="0.25">
      <c r="A55" s="41">
        <v>38</v>
      </c>
      <c r="B55" s="51" t="s">
        <v>190</v>
      </c>
      <c r="C55" s="51" t="s">
        <v>5</v>
      </c>
      <c r="D55" s="48">
        <v>1129</v>
      </c>
      <c r="E55" s="44">
        <v>6.74</v>
      </c>
      <c r="F55" s="45" t="s">
        <v>293</v>
      </c>
      <c r="G55" s="46">
        <v>25</v>
      </c>
      <c r="H55" s="44">
        <v>126.38</v>
      </c>
    </row>
    <row r="56" spans="1:8" ht="82.8" x14ac:dyDescent="0.25">
      <c r="A56" s="41">
        <v>39</v>
      </c>
      <c r="B56" s="51" t="s">
        <v>190</v>
      </c>
      <c r="C56" s="51" t="s">
        <v>5</v>
      </c>
      <c r="D56" s="48">
        <v>1085</v>
      </c>
      <c r="E56" s="44">
        <v>6.48</v>
      </c>
      <c r="F56" s="45" t="s">
        <v>294</v>
      </c>
      <c r="G56" s="46">
        <v>38</v>
      </c>
      <c r="H56" s="44">
        <v>184.68</v>
      </c>
    </row>
    <row r="57" spans="1:8" ht="55.2" x14ac:dyDescent="0.25">
      <c r="A57" s="41">
        <v>40</v>
      </c>
      <c r="B57" s="51" t="s">
        <v>190</v>
      </c>
      <c r="C57" s="51" t="s">
        <v>5</v>
      </c>
      <c r="D57" s="48">
        <v>986</v>
      </c>
      <c r="E57" s="44">
        <v>5.89</v>
      </c>
      <c r="F57" s="45" t="s">
        <v>295</v>
      </c>
      <c r="G57" s="46">
        <v>25</v>
      </c>
      <c r="H57" s="44">
        <v>110.44</v>
      </c>
    </row>
    <row r="58" spans="1:8" ht="69" x14ac:dyDescent="0.25">
      <c r="A58" s="41">
        <v>41</v>
      </c>
      <c r="B58" s="51" t="s">
        <v>190</v>
      </c>
      <c r="C58" s="51" t="s">
        <v>5</v>
      </c>
      <c r="D58" s="48">
        <v>1063</v>
      </c>
      <c r="E58" s="44">
        <v>6.35</v>
      </c>
      <c r="F58" s="45" t="s">
        <v>296</v>
      </c>
      <c r="G58" s="46">
        <v>41</v>
      </c>
      <c r="H58" s="44">
        <v>195.26</v>
      </c>
    </row>
    <row r="59" spans="1:8" x14ac:dyDescent="0.25">
      <c r="A59" s="53"/>
      <c r="B59" s="37" t="s">
        <v>192</v>
      </c>
      <c r="C59" s="36"/>
      <c r="D59" s="38"/>
      <c r="E59" s="54"/>
      <c r="F59" s="39"/>
      <c r="G59" s="55"/>
      <c r="H59" s="36"/>
    </row>
    <row r="60" spans="1:8" ht="69" x14ac:dyDescent="0.25">
      <c r="A60" s="51">
        <v>42</v>
      </c>
      <c r="B60" s="51" t="s">
        <v>192</v>
      </c>
      <c r="C60" s="42" t="s">
        <v>297</v>
      </c>
      <c r="D60" s="48">
        <v>1959</v>
      </c>
      <c r="E60" s="44">
        <v>11.7</v>
      </c>
      <c r="F60" s="56" t="s">
        <v>298</v>
      </c>
      <c r="G60" s="46">
        <v>9</v>
      </c>
      <c r="H60" s="44">
        <v>78.98</v>
      </c>
    </row>
    <row r="61" spans="1:8" ht="55.2" x14ac:dyDescent="0.25">
      <c r="A61" s="51">
        <v>43</v>
      </c>
      <c r="B61" s="51" t="s">
        <v>299</v>
      </c>
      <c r="C61" s="51" t="s">
        <v>23</v>
      </c>
      <c r="D61" s="48">
        <v>959</v>
      </c>
      <c r="E61" s="44">
        <v>5.73</v>
      </c>
      <c r="F61" s="57" t="s">
        <v>300</v>
      </c>
      <c r="G61" s="50">
        <v>3</v>
      </c>
      <c r="H61" s="44">
        <v>12.89</v>
      </c>
    </row>
    <row r="62" spans="1:8" ht="55.2" x14ac:dyDescent="0.25">
      <c r="A62" s="51">
        <v>44</v>
      </c>
      <c r="B62" s="51" t="s">
        <v>299</v>
      </c>
      <c r="C62" s="51" t="s">
        <v>23</v>
      </c>
      <c r="D62" s="48">
        <v>919</v>
      </c>
      <c r="E62" s="44">
        <v>5.49</v>
      </c>
      <c r="F62" s="57" t="s">
        <v>301</v>
      </c>
      <c r="G62" s="50">
        <v>4</v>
      </c>
      <c r="H62" s="44">
        <v>16.47</v>
      </c>
    </row>
    <row r="63" spans="1:8" ht="55.2" x14ac:dyDescent="0.25">
      <c r="A63" s="51">
        <v>45</v>
      </c>
      <c r="B63" s="51" t="s">
        <v>299</v>
      </c>
      <c r="C63" s="51" t="s">
        <v>23</v>
      </c>
      <c r="D63" s="48">
        <v>939</v>
      </c>
      <c r="E63" s="44">
        <v>5.61</v>
      </c>
      <c r="F63" s="57" t="s">
        <v>300</v>
      </c>
      <c r="G63" s="50">
        <v>3</v>
      </c>
      <c r="H63" s="44">
        <v>12.62</v>
      </c>
    </row>
    <row r="64" spans="1:8" ht="55.2" x14ac:dyDescent="0.25">
      <c r="A64" s="51">
        <v>46</v>
      </c>
      <c r="B64" s="51" t="s">
        <v>299</v>
      </c>
      <c r="C64" s="41" t="s">
        <v>23</v>
      </c>
      <c r="D64" s="48">
        <v>919</v>
      </c>
      <c r="E64" s="44">
        <v>5.49</v>
      </c>
      <c r="F64" s="57" t="s">
        <v>302</v>
      </c>
      <c r="G64" s="50">
        <v>1</v>
      </c>
      <c r="H64" s="44">
        <v>4.12</v>
      </c>
    </row>
    <row r="65" spans="1:8" ht="55.2" x14ac:dyDescent="0.25">
      <c r="A65" s="51">
        <v>47</v>
      </c>
      <c r="B65" s="58" t="s">
        <v>303</v>
      </c>
      <c r="C65" s="52" t="s">
        <v>5</v>
      </c>
      <c r="D65" s="48">
        <v>953</v>
      </c>
      <c r="E65" s="44">
        <v>5.69</v>
      </c>
      <c r="F65" s="57" t="s">
        <v>304</v>
      </c>
      <c r="G65" s="50">
        <v>3</v>
      </c>
      <c r="H65" s="44">
        <v>12.8</v>
      </c>
    </row>
    <row r="66" spans="1:8" ht="55.2" x14ac:dyDescent="0.25">
      <c r="A66" s="51">
        <v>48</v>
      </c>
      <c r="B66" s="58" t="s">
        <v>303</v>
      </c>
      <c r="C66" s="52" t="s">
        <v>6</v>
      </c>
      <c r="D66" s="48">
        <v>1100</v>
      </c>
      <c r="E66" s="44">
        <v>6.57</v>
      </c>
      <c r="F66" s="57" t="s">
        <v>305</v>
      </c>
      <c r="G66" s="50">
        <v>1</v>
      </c>
      <c r="H66" s="44">
        <v>4.93</v>
      </c>
    </row>
    <row r="67" spans="1:8" ht="55.2" x14ac:dyDescent="0.25">
      <c r="A67" s="51">
        <v>49</v>
      </c>
      <c r="B67" s="58" t="s">
        <v>303</v>
      </c>
      <c r="C67" s="52" t="s">
        <v>23</v>
      </c>
      <c r="D67" s="48">
        <v>879</v>
      </c>
      <c r="E67" s="44">
        <v>5.25</v>
      </c>
      <c r="F67" s="57" t="s">
        <v>304</v>
      </c>
      <c r="G67" s="50">
        <v>3</v>
      </c>
      <c r="H67" s="44">
        <v>11.81</v>
      </c>
    </row>
    <row r="68" spans="1:8" ht="55.2" x14ac:dyDescent="0.25">
      <c r="A68" s="51">
        <v>50</v>
      </c>
      <c r="B68" s="58" t="s">
        <v>303</v>
      </c>
      <c r="C68" s="52" t="s">
        <v>23</v>
      </c>
      <c r="D68" s="48">
        <v>959</v>
      </c>
      <c r="E68" s="44">
        <v>5.73</v>
      </c>
      <c r="F68" s="57" t="s">
        <v>304</v>
      </c>
      <c r="G68" s="50">
        <v>3</v>
      </c>
      <c r="H68" s="44">
        <v>12.89</v>
      </c>
    </row>
    <row r="69" spans="1:8" ht="55.2" x14ac:dyDescent="0.25">
      <c r="A69" s="51">
        <v>51</v>
      </c>
      <c r="B69" s="51" t="s">
        <v>306</v>
      </c>
      <c r="C69" s="42" t="s">
        <v>23</v>
      </c>
      <c r="D69" s="48">
        <v>939</v>
      </c>
      <c r="E69" s="44">
        <v>5.61</v>
      </c>
      <c r="F69" s="57" t="s">
        <v>307</v>
      </c>
      <c r="G69" s="46">
        <v>6</v>
      </c>
      <c r="H69" s="44">
        <v>25.25</v>
      </c>
    </row>
    <row r="70" spans="1:8" ht="55.2" x14ac:dyDescent="0.25">
      <c r="A70" s="51">
        <v>52</v>
      </c>
      <c r="B70" s="51" t="s">
        <v>306</v>
      </c>
      <c r="C70" s="42" t="s">
        <v>5</v>
      </c>
      <c r="D70" s="48">
        <v>973</v>
      </c>
      <c r="E70" s="44">
        <v>5.81</v>
      </c>
      <c r="F70" s="57" t="s">
        <v>307</v>
      </c>
      <c r="G70" s="46">
        <v>4</v>
      </c>
      <c r="H70" s="44">
        <v>17.43</v>
      </c>
    </row>
    <row r="71" spans="1:8" ht="55.2" x14ac:dyDescent="0.25">
      <c r="A71" s="51">
        <v>53</v>
      </c>
      <c r="B71" s="51" t="s">
        <v>306</v>
      </c>
      <c r="C71" s="42" t="s">
        <v>23</v>
      </c>
      <c r="D71" s="48">
        <v>879</v>
      </c>
      <c r="E71" s="44">
        <v>5.25</v>
      </c>
      <c r="F71" s="57" t="s">
        <v>308</v>
      </c>
      <c r="G71" s="46">
        <v>4</v>
      </c>
      <c r="H71" s="44">
        <v>15.75</v>
      </c>
    </row>
    <row r="72" spans="1:8" ht="55.2" x14ac:dyDescent="0.25">
      <c r="A72" s="51">
        <v>54</v>
      </c>
      <c r="B72" s="51" t="s">
        <v>306</v>
      </c>
      <c r="C72" s="42" t="s">
        <v>23</v>
      </c>
      <c r="D72" s="48">
        <v>959</v>
      </c>
      <c r="E72" s="44">
        <v>5.73</v>
      </c>
      <c r="F72" s="57" t="s">
        <v>309</v>
      </c>
      <c r="G72" s="46">
        <v>2</v>
      </c>
      <c r="H72" s="44">
        <v>8.6</v>
      </c>
    </row>
    <row r="73" spans="1:8" ht="55.2" x14ac:dyDescent="0.25">
      <c r="A73" s="51">
        <v>55</v>
      </c>
      <c r="B73" s="51" t="s">
        <v>306</v>
      </c>
      <c r="C73" s="58" t="s">
        <v>23</v>
      </c>
      <c r="D73" s="48">
        <v>859</v>
      </c>
      <c r="E73" s="44">
        <v>5.13</v>
      </c>
      <c r="F73" s="57" t="s">
        <v>309</v>
      </c>
      <c r="G73" s="46">
        <v>2</v>
      </c>
      <c r="H73" s="44">
        <v>7.7</v>
      </c>
    </row>
    <row r="74" spans="1:8" ht="55.2" x14ac:dyDescent="0.25">
      <c r="A74" s="51">
        <v>56</v>
      </c>
      <c r="B74" s="51" t="s">
        <v>306</v>
      </c>
      <c r="C74" s="42" t="s">
        <v>23</v>
      </c>
      <c r="D74" s="48">
        <v>879</v>
      </c>
      <c r="E74" s="44">
        <v>5.25</v>
      </c>
      <c r="F74" s="57" t="s">
        <v>309</v>
      </c>
      <c r="G74" s="46">
        <v>2</v>
      </c>
      <c r="H74" s="44">
        <v>7.88</v>
      </c>
    </row>
    <row r="75" spans="1:8" ht="55.2" x14ac:dyDescent="0.25">
      <c r="A75" s="51">
        <v>57</v>
      </c>
      <c r="B75" s="51" t="s">
        <v>306</v>
      </c>
      <c r="C75" s="42" t="s">
        <v>23</v>
      </c>
      <c r="D75" s="48">
        <v>959</v>
      </c>
      <c r="E75" s="44">
        <v>5.73</v>
      </c>
      <c r="F75" s="57" t="s">
        <v>309</v>
      </c>
      <c r="G75" s="46">
        <v>2</v>
      </c>
      <c r="H75" s="44">
        <v>8.6</v>
      </c>
    </row>
    <row r="76" spans="1:8" ht="55.2" x14ac:dyDescent="0.25">
      <c r="A76" s="51">
        <v>58</v>
      </c>
      <c r="B76" s="51" t="s">
        <v>306</v>
      </c>
      <c r="C76" s="42" t="s">
        <v>23</v>
      </c>
      <c r="D76" s="48">
        <v>899</v>
      </c>
      <c r="E76" s="44">
        <v>5.37</v>
      </c>
      <c r="F76" s="57" t="s">
        <v>309</v>
      </c>
      <c r="G76" s="46">
        <v>2</v>
      </c>
      <c r="H76" s="44">
        <v>8.06</v>
      </c>
    </row>
    <row r="77" spans="1:8" ht="55.2" x14ac:dyDescent="0.25">
      <c r="A77" s="51">
        <v>59</v>
      </c>
      <c r="B77" s="51" t="s">
        <v>306</v>
      </c>
      <c r="C77" s="42" t="s">
        <v>8</v>
      </c>
      <c r="D77" s="48">
        <v>1415</v>
      </c>
      <c r="E77" s="44">
        <v>8.4499999999999993</v>
      </c>
      <c r="F77" s="57" t="s">
        <v>309</v>
      </c>
      <c r="G77" s="46">
        <v>2</v>
      </c>
      <c r="H77" s="44">
        <v>12.68</v>
      </c>
    </row>
    <row r="78" spans="1:8" ht="55.2" x14ac:dyDescent="0.25">
      <c r="A78" s="51">
        <v>60</v>
      </c>
      <c r="B78" s="51" t="s">
        <v>306</v>
      </c>
      <c r="C78" s="42" t="s">
        <v>23</v>
      </c>
      <c r="D78" s="48">
        <v>959</v>
      </c>
      <c r="E78" s="44">
        <v>5.73</v>
      </c>
      <c r="F78" s="57" t="s">
        <v>309</v>
      </c>
      <c r="G78" s="46">
        <v>2</v>
      </c>
      <c r="H78" s="44">
        <v>8.6</v>
      </c>
    </row>
    <row r="79" spans="1:8" ht="55.2" x14ac:dyDescent="0.25">
      <c r="A79" s="51">
        <v>61</v>
      </c>
      <c r="B79" s="51" t="s">
        <v>306</v>
      </c>
      <c r="C79" s="42" t="s">
        <v>23</v>
      </c>
      <c r="D79" s="48">
        <v>959</v>
      </c>
      <c r="E79" s="44">
        <v>5.73</v>
      </c>
      <c r="F79" s="57" t="s">
        <v>309</v>
      </c>
      <c r="G79" s="46">
        <v>2</v>
      </c>
      <c r="H79" s="44">
        <v>8.6</v>
      </c>
    </row>
    <row r="80" spans="1:8" ht="55.2" x14ac:dyDescent="0.25">
      <c r="A80" s="51">
        <v>62</v>
      </c>
      <c r="B80" s="51" t="s">
        <v>306</v>
      </c>
      <c r="C80" s="42" t="s">
        <v>23</v>
      </c>
      <c r="D80" s="48">
        <v>959</v>
      </c>
      <c r="E80" s="44">
        <v>5.73</v>
      </c>
      <c r="F80" s="57" t="s">
        <v>309</v>
      </c>
      <c r="G80" s="46">
        <v>2</v>
      </c>
      <c r="H80" s="44">
        <v>8.6</v>
      </c>
    </row>
    <row r="81" spans="1:8" ht="55.2" x14ac:dyDescent="0.25">
      <c r="A81" s="51">
        <v>63</v>
      </c>
      <c r="B81" s="51" t="s">
        <v>306</v>
      </c>
      <c r="C81" s="42" t="s">
        <v>6</v>
      </c>
      <c r="D81" s="48">
        <v>1139</v>
      </c>
      <c r="E81" s="44">
        <v>6.8</v>
      </c>
      <c r="F81" s="57" t="s">
        <v>310</v>
      </c>
      <c r="G81" s="46">
        <v>2</v>
      </c>
      <c r="H81" s="44">
        <v>10.199999999999999</v>
      </c>
    </row>
    <row r="82" spans="1:8" ht="55.2" x14ac:dyDescent="0.25">
      <c r="A82" s="51">
        <v>64</v>
      </c>
      <c r="B82" s="51" t="s">
        <v>306</v>
      </c>
      <c r="C82" s="42" t="s">
        <v>23</v>
      </c>
      <c r="D82" s="48">
        <v>899</v>
      </c>
      <c r="E82" s="44">
        <v>5.37</v>
      </c>
      <c r="F82" s="57" t="s">
        <v>309</v>
      </c>
      <c r="G82" s="46">
        <v>2</v>
      </c>
      <c r="H82" s="44">
        <v>8.06</v>
      </c>
    </row>
    <row r="83" spans="1:8" ht="55.2" x14ac:dyDescent="0.25">
      <c r="A83" s="51">
        <v>65</v>
      </c>
      <c r="B83" s="52" t="s">
        <v>306</v>
      </c>
      <c r="C83" s="58" t="s">
        <v>4</v>
      </c>
      <c r="D83" s="48">
        <v>1145</v>
      </c>
      <c r="E83" s="44">
        <v>6.84</v>
      </c>
      <c r="F83" s="57" t="s">
        <v>311</v>
      </c>
      <c r="G83" s="46">
        <v>3</v>
      </c>
      <c r="H83" s="44">
        <v>15.39</v>
      </c>
    </row>
    <row r="84" spans="1:8" ht="55.2" x14ac:dyDescent="0.25">
      <c r="A84" s="51">
        <v>66</v>
      </c>
      <c r="B84" s="59" t="s">
        <v>312</v>
      </c>
      <c r="C84" s="59" t="s">
        <v>8</v>
      </c>
      <c r="D84" s="48">
        <v>1440</v>
      </c>
      <c r="E84" s="44">
        <v>8.6</v>
      </c>
      <c r="F84" s="60" t="s">
        <v>313</v>
      </c>
      <c r="G84" s="46">
        <v>22</v>
      </c>
      <c r="H84" s="44">
        <v>141.9</v>
      </c>
    </row>
    <row r="85" spans="1:8" ht="69" x14ac:dyDescent="0.25">
      <c r="A85" s="51">
        <v>67</v>
      </c>
      <c r="B85" s="59" t="s">
        <v>312</v>
      </c>
      <c r="C85" s="59" t="s">
        <v>4</v>
      </c>
      <c r="D85" s="48">
        <v>1165</v>
      </c>
      <c r="E85" s="44">
        <v>6.96</v>
      </c>
      <c r="F85" s="60" t="s">
        <v>314</v>
      </c>
      <c r="G85" s="46">
        <v>5</v>
      </c>
      <c r="H85" s="44">
        <v>26.1</v>
      </c>
    </row>
    <row r="86" spans="1:8" ht="69" x14ac:dyDescent="0.25">
      <c r="A86" s="51">
        <v>68</v>
      </c>
      <c r="B86" s="59" t="s">
        <v>312</v>
      </c>
      <c r="C86" s="59" t="s">
        <v>6</v>
      </c>
      <c r="D86" s="48">
        <v>1120</v>
      </c>
      <c r="E86" s="44">
        <v>6.69</v>
      </c>
      <c r="F86" s="60" t="s">
        <v>315</v>
      </c>
      <c r="G86" s="46">
        <v>10</v>
      </c>
      <c r="H86" s="44">
        <v>50.18</v>
      </c>
    </row>
    <row r="87" spans="1:8" ht="55.2" x14ac:dyDescent="0.25">
      <c r="A87" s="51">
        <v>69</v>
      </c>
      <c r="B87" s="59" t="s">
        <v>312</v>
      </c>
      <c r="C87" s="59" t="s">
        <v>23</v>
      </c>
      <c r="D87" s="48">
        <v>919</v>
      </c>
      <c r="E87" s="44">
        <v>5.49</v>
      </c>
      <c r="F87" s="60" t="s">
        <v>316</v>
      </c>
      <c r="G87" s="46">
        <v>7</v>
      </c>
      <c r="H87" s="44">
        <v>28.82</v>
      </c>
    </row>
    <row r="88" spans="1:8" ht="55.2" x14ac:dyDescent="0.25">
      <c r="A88" s="51">
        <v>70</v>
      </c>
      <c r="B88" s="59" t="s">
        <v>312</v>
      </c>
      <c r="C88" s="59" t="s">
        <v>23</v>
      </c>
      <c r="D88" s="48">
        <v>959</v>
      </c>
      <c r="E88" s="44">
        <v>5.73</v>
      </c>
      <c r="F88" s="60" t="s">
        <v>308</v>
      </c>
      <c r="G88" s="46">
        <v>3</v>
      </c>
      <c r="H88" s="44">
        <v>12.89</v>
      </c>
    </row>
    <row r="89" spans="1:8" ht="55.2" x14ac:dyDescent="0.25">
      <c r="A89" s="51">
        <v>71</v>
      </c>
      <c r="B89" s="59" t="s">
        <v>312</v>
      </c>
      <c r="C89" s="59" t="s">
        <v>23</v>
      </c>
      <c r="D89" s="48">
        <v>879</v>
      </c>
      <c r="E89" s="44">
        <v>5.25</v>
      </c>
      <c r="F89" s="60" t="s">
        <v>307</v>
      </c>
      <c r="G89" s="46">
        <v>10</v>
      </c>
      <c r="H89" s="44">
        <v>39.380000000000003</v>
      </c>
    </row>
    <row r="90" spans="1:8" ht="55.2" x14ac:dyDescent="0.25">
      <c r="A90" s="51">
        <v>72</v>
      </c>
      <c r="B90" s="59" t="s">
        <v>312</v>
      </c>
      <c r="C90" s="59" t="s">
        <v>5</v>
      </c>
      <c r="D90" s="48">
        <v>933</v>
      </c>
      <c r="E90" s="44">
        <v>5.57</v>
      </c>
      <c r="F90" s="60" t="s">
        <v>309</v>
      </c>
      <c r="G90" s="46">
        <v>7</v>
      </c>
      <c r="H90" s="44">
        <v>29.24</v>
      </c>
    </row>
    <row r="91" spans="1:8" ht="55.2" x14ac:dyDescent="0.25">
      <c r="A91" s="51">
        <v>73</v>
      </c>
      <c r="B91" s="59" t="s">
        <v>312</v>
      </c>
      <c r="C91" s="59" t="s">
        <v>6</v>
      </c>
      <c r="D91" s="48">
        <v>1139</v>
      </c>
      <c r="E91" s="44">
        <v>6.8</v>
      </c>
      <c r="F91" s="60" t="s">
        <v>309</v>
      </c>
      <c r="G91" s="46">
        <v>7</v>
      </c>
      <c r="H91" s="44">
        <v>35.700000000000003</v>
      </c>
    </row>
    <row r="92" spans="1:8" ht="55.2" x14ac:dyDescent="0.25">
      <c r="A92" s="51">
        <v>74</v>
      </c>
      <c r="B92" s="59" t="s">
        <v>312</v>
      </c>
      <c r="C92" s="59" t="s">
        <v>23</v>
      </c>
      <c r="D92" s="48">
        <v>939</v>
      </c>
      <c r="E92" s="44">
        <v>5.61</v>
      </c>
      <c r="F92" s="60" t="s">
        <v>309</v>
      </c>
      <c r="G92" s="46">
        <v>7</v>
      </c>
      <c r="H92" s="44">
        <v>29.45</v>
      </c>
    </row>
    <row r="93" spans="1:8" ht="55.2" x14ac:dyDescent="0.25">
      <c r="A93" s="51">
        <v>75</v>
      </c>
      <c r="B93" s="59" t="s">
        <v>312</v>
      </c>
      <c r="C93" s="59" t="s">
        <v>23</v>
      </c>
      <c r="D93" s="48">
        <v>899</v>
      </c>
      <c r="E93" s="44">
        <v>5.37</v>
      </c>
      <c r="F93" s="60" t="s">
        <v>309</v>
      </c>
      <c r="G93" s="46">
        <v>7</v>
      </c>
      <c r="H93" s="44">
        <v>28.19</v>
      </c>
    </row>
    <row r="94" spans="1:8" ht="55.2" x14ac:dyDescent="0.25">
      <c r="A94" s="51">
        <v>76</v>
      </c>
      <c r="B94" s="59" t="s">
        <v>312</v>
      </c>
      <c r="C94" s="59" t="s">
        <v>23</v>
      </c>
      <c r="D94" s="48">
        <v>939</v>
      </c>
      <c r="E94" s="44">
        <v>5.61</v>
      </c>
      <c r="F94" s="60" t="s">
        <v>309</v>
      </c>
      <c r="G94" s="46">
        <v>7</v>
      </c>
      <c r="H94" s="44">
        <v>29.45</v>
      </c>
    </row>
    <row r="95" spans="1:8" ht="55.2" x14ac:dyDescent="0.25">
      <c r="A95" s="51">
        <v>77</v>
      </c>
      <c r="B95" s="59" t="s">
        <v>312</v>
      </c>
      <c r="C95" s="59" t="s">
        <v>23</v>
      </c>
      <c r="D95" s="48">
        <v>919</v>
      </c>
      <c r="E95" s="44">
        <v>5.49</v>
      </c>
      <c r="F95" s="60" t="s">
        <v>309</v>
      </c>
      <c r="G95" s="46">
        <v>7</v>
      </c>
      <c r="H95" s="44">
        <v>28.82</v>
      </c>
    </row>
    <row r="96" spans="1:8" ht="55.2" x14ac:dyDescent="0.25">
      <c r="A96" s="51">
        <v>78</v>
      </c>
      <c r="B96" s="59" t="s">
        <v>312</v>
      </c>
      <c r="C96" s="59" t="s">
        <v>23</v>
      </c>
      <c r="D96" s="48">
        <v>959</v>
      </c>
      <c r="E96" s="44">
        <v>5.73</v>
      </c>
      <c r="F96" s="60" t="s">
        <v>309</v>
      </c>
      <c r="G96" s="46">
        <v>7</v>
      </c>
      <c r="H96" s="44">
        <v>30.08</v>
      </c>
    </row>
    <row r="97" spans="1:8" ht="55.2" x14ac:dyDescent="0.25">
      <c r="A97" s="51">
        <v>79</v>
      </c>
      <c r="B97" s="59" t="s">
        <v>312</v>
      </c>
      <c r="C97" s="59" t="s">
        <v>23</v>
      </c>
      <c r="D97" s="48">
        <v>919</v>
      </c>
      <c r="E97" s="44">
        <v>5.49</v>
      </c>
      <c r="F97" s="60" t="s">
        <v>309</v>
      </c>
      <c r="G97" s="46">
        <v>7</v>
      </c>
      <c r="H97" s="44">
        <v>28.82</v>
      </c>
    </row>
    <row r="98" spans="1:8" ht="55.2" x14ac:dyDescent="0.25">
      <c r="A98" s="51">
        <v>80</v>
      </c>
      <c r="B98" s="59" t="s">
        <v>312</v>
      </c>
      <c r="C98" s="59" t="s">
        <v>23</v>
      </c>
      <c r="D98" s="48">
        <v>919</v>
      </c>
      <c r="E98" s="44">
        <v>5.49</v>
      </c>
      <c r="F98" s="60" t="s">
        <v>309</v>
      </c>
      <c r="G98" s="46">
        <v>7</v>
      </c>
      <c r="H98" s="44">
        <v>28.82</v>
      </c>
    </row>
    <row r="99" spans="1:8" ht="55.2" x14ac:dyDescent="0.25">
      <c r="A99" s="51">
        <v>81</v>
      </c>
      <c r="B99" s="59" t="s">
        <v>312</v>
      </c>
      <c r="C99" s="59" t="s">
        <v>23</v>
      </c>
      <c r="D99" s="48">
        <v>959</v>
      </c>
      <c r="E99" s="44">
        <v>5.73</v>
      </c>
      <c r="F99" s="60" t="s">
        <v>309</v>
      </c>
      <c r="G99" s="46">
        <v>7</v>
      </c>
      <c r="H99" s="44">
        <v>30.08</v>
      </c>
    </row>
    <row r="100" spans="1:8" ht="55.2" x14ac:dyDescent="0.25">
      <c r="A100" s="51">
        <v>82</v>
      </c>
      <c r="B100" s="59" t="s">
        <v>312</v>
      </c>
      <c r="C100" s="59" t="s">
        <v>23</v>
      </c>
      <c r="D100" s="48">
        <v>919</v>
      </c>
      <c r="E100" s="44">
        <v>5.49</v>
      </c>
      <c r="F100" s="60" t="s">
        <v>309</v>
      </c>
      <c r="G100" s="46">
        <v>7</v>
      </c>
      <c r="H100" s="44">
        <v>28.82</v>
      </c>
    </row>
    <row r="101" spans="1:8" ht="55.2" x14ac:dyDescent="0.25">
      <c r="A101" s="51">
        <v>83</v>
      </c>
      <c r="B101" s="51" t="s">
        <v>317</v>
      </c>
      <c r="C101" s="42" t="s">
        <v>5</v>
      </c>
      <c r="D101" s="48">
        <v>933</v>
      </c>
      <c r="E101" s="44">
        <v>5.57</v>
      </c>
      <c r="F101" s="57" t="s">
        <v>308</v>
      </c>
      <c r="G101" s="46">
        <v>4</v>
      </c>
      <c r="H101" s="44">
        <v>16.71</v>
      </c>
    </row>
    <row r="102" spans="1:8" ht="55.2" x14ac:dyDescent="0.25">
      <c r="A102" s="51">
        <v>84</v>
      </c>
      <c r="B102" s="51" t="s">
        <v>317</v>
      </c>
      <c r="C102" s="42" t="s">
        <v>5</v>
      </c>
      <c r="D102" s="48">
        <v>953</v>
      </c>
      <c r="E102" s="44">
        <v>5.69</v>
      </c>
      <c r="F102" s="57" t="s">
        <v>318</v>
      </c>
      <c r="G102" s="46">
        <v>6</v>
      </c>
      <c r="H102" s="44">
        <v>25.61</v>
      </c>
    </row>
    <row r="103" spans="1:8" ht="55.2" x14ac:dyDescent="0.25">
      <c r="A103" s="51">
        <v>85</v>
      </c>
      <c r="B103" s="51" t="s">
        <v>317</v>
      </c>
      <c r="C103" s="42" t="s">
        <v>5</v>
      </c>
      <c r="D103" s="48">
        <v>933</v>
      </c>
      <c r="E103" s="44">
        <v>5.57</v>
      </c>
      <c r="F103" s="57" t="s">
        <v>319</v>
      </c>
      <c r="G103" s="46">
        <v>2</v>
      </c>
      <c r="H103" s="44">
        <v>8.36</v>
      </c>
    </row>
    <row r="104" spans="1:8" ht="55.2" x14ac:dyDescent="0.25">
      <c r="A104" s="51">
        <v>86</v>
      </c>
      <c r="B104" s="51" t="s">
        <v>317</v>
      </c>
      <c r="C104" s="42" t="s">
        <v>23</v>
      </c>
      <c r="D104" s="48">
        <v>959</v>
      </c>
      <c r="E104" s="44">
        <v>5.73</v>
      </c>
      <c r="F104" s="57" t="s">
        <v>309</v>
      </c>
      <c r="G104" s="46">
        <v>2</v>
      </c>
      <c r="H104" s="44">
        <v>8.6</v>
      </c>
    </row>
    <row r="105" spans="1:8" ht="55.2" x14ac:dyDescent="0.25">
      <c r="A105" s="51">
        <v>87</v>
      </c>
      <c r="B105" s="51" t="s">
        <v>317</v>
      </c>
      <c r="C105" s="42" t="s">
        <v>23</v>
      </c>
      <c r="D105" s="48">
        <v>919</v>
      </c>
      <c r="E105" s="44">
        <v>5.49</v>
      </c>
      <c r="F105" s="57" t="s">
        <v>320</v>
      </c>
      <c r="G105" s="46">
        <v>3</v>
      </c>
      <c r="H105" s="44">
        <v>12.35</v>
      </c>
    </row>
    <row r="106" spans="1:8" ht="55.2" x14ac:dyDescent="0.25">
      <c r="A106" s="51">
        <v>88</v>
      </c>
      <c r="B106" s="51" t="s">
        <v>317</v>
      </c>
      <c r="C106" s="42" t="s">
        <v>4</v>
      </c>
      <c r="D106" s="48">
        <v>1185</v>
      </c>
      <c r="E106" s="44">
        <v>7.08</v>
      </c>
      <c r="F106" s="57" t="s">
        <v>310</v>
      </c>
      <c r="G106" s="46">
        <v>2</v>
      </c>
      <c r="H106" s="44">
        <v>10.62</v>
      </c>
    </row>
    <row r="107" spans="1:8" ht="55.2" x14ac:dyDescent="0.25">
      <c r="A107" s="51">
        <v>89</v>
      </c>
      <c r="B107" s="51" t="s">
        <v>317</v>
      </c>
      <c r="C107" s="42" t="s">
        <v>4</v>
      </c>
      <c r="D107" s="48">
        <v>919</v>
      </c>
      <c r="E107" s="44">
        <v>5.49</v>
      </c>
      <c r="F107" s="57" t="s">
        <v>309</v>
      </c>
      <c r="G107" s="46">
        <v>2</v>
      </c>
      <c r="H107" s="44">
        <v>8.24</v>
      </c>
    </row>
    <row r="108" spans="1:8" ht="55.2" x14ac:dyDescent="0.25">
      <c r="A108" s="51">
        <v>90</v>
      </c>
      <c r="B108" s="51" t="s">
        <v>317</v>
      </c>
      <c r="C108" s="42" t="s">
        <v>23</v>
      </c>
      <c r="D108" s="48">
        <v>879</v>
      </c>
      <c r="E108" s="44">
        <v>5.25</v>
      </c>
      <c r="F108" s="57" t="s">
        <v>309</v>
      </c>
      <c r="G108" s="46">
        <v>2</v>
      </c>
      <c r="H108" s="44">
        <v>7.88</v>
      </c>
    </row>
    <row r="109" spans="1:8" ht="55.2" x14ac:dyDescent="0.25">
      <c r="A109" s="51">
        <v>91</v>
      </c>
      <c r="B109" s="51" t="s">
        <v>317</v>
      </c>
      <c r="C109" s="42" t="s">
        <v>4</v>
      </c>
      <c r="D109" s="48">
        <v>1185</v>
      </c>
      <c r="E109" s="44">
        <v>7.08</v>
      </c>
      <c r="F109" s="57" t="s">
        <v>321</v>
      </c>
      <c r="G109" s="46">
        <v>3</v>
      </c>
      <c r="H109" s="44">
        <v>15.93</v>
      </c>
    </row>
    <row r="110" spans="1:8" ht="55.2" x14ac:dyDescent="0.25">
      <c r="A110" s="51">
        <v>92</v>
      </c>
      <c r="B110" s="51" t="s">
        <v>317</v>
      </c>
      <c r="C110" s="42" t="s">
        <v>23</v>
      </c>
      <c r="D110" s="48">
        <v>939</v>
      </c>
      <c r="E110" s="44">
        <v>5.61</v>
      </c>
      <c r="F110" s="57" t="s">
        <v>309</v>
      </c>
      <c r="G110" s="46">
        <v>2</v>
      </c>
      <c r="H110" s="44">
        <v>8.42</v>
      </c>
    </row>
    <row r="111" spans="1:8" ht="55.2" x14ac:dyDescent="0.25">
      <c r="A111" s="51">
        <v>93</v>
      </c>
      <c r="B111" s="51" t="s">
        <v>317</v>
      </c>
      <c r="C111" s="42" t="s">
        <v>5</v>
      </c>
      <c r="D111" s="48">
        <v>953</v>
      </c>
      <c r="E111" s="44">
        <v>5.69</v>
      </c>
      <c r="F111" s="57" t="s">
        <v>320</v>
      </c>
      <c r="G111" s="46">
        <v>3</v>
      </c>
      <c r="H111" s="44">
        <v>12.8</v>
      </c>
    </row>
    <row r="112" spans="1:8" ht="55.2" x14ac:dyDescent="0.25">
      <c r="A112" s="51">
        <v>94</v>
      </c>
      <c r="B112" s="51" t="s">
        <v>317</v>
      </c>
      <c r="C112" s="42" t="s">
        <v>23</v>
      </c>
      <c r="D112" s="48">
        <v>939</v>
      </c>
      <c r="E112" s="44">
        <v>5.61</v>
      </c>
      <c r="F112" s="57" t="s">
        <v>310</v>
      </c>
      <c r="G112" s="46">
        <v>2</v>
      </c>
      <c r="H112" s="44">
        <v>8.42</v>
      </c>
    </row>
    <row r="113" spans="1:8" ht="55.2" x14ac:dyDescent="0.25">
      <c r="A113" s="51">
        <v>95</v>
      </c>
      <c r="B113" s="51" t="s">
        <v>317</v>
      </c>
      <c r="C113" s="42" t="s">
        <v>23</v>
      </c>
      <c r="D113" s="48">
        <v>959</v>
      </c>
      <c r="E113" s="44">
        <v>5.73</v>
      </c>
      <c r="F113" s="57" t="s">
        <v>309</v>
      </c>
      <c r="G113" s="46">
        <v>2</v>
      </c>
      <c r="H113" s="44">
        <v>8.6</v>
      </c>
    </row>
    <row r="114" spans="1:8" ht="55.2" x14ac:dyDescent="0.25">
      <c r="A114" s="51">
        <v>96</v>
      </c>
      <c r="B114" s="51" t="s">
        <v>317</v>
      </c>
      <c r="C114" s="42" t="s">
        <v>23</v>
      </c>
      <c r="D114" s="48">
        <v>879</v>
      </c>
      <c r="E114" s="44">
        <v>5.25</v>
      </c>
      <c r="F114" s="57" t="s">
        <v>309</v>
      </c>
      <c r="G114" s="46">
        <v>2</v>
      </c>
      <c r="H114" s="44">
        <v>7.88</v>
      </c>
    </row>
    <row r="115" spans="1:8" ht="55.2" x14ac:dyDescent="0.25">
      <c r="A115" s="51">
        <v>97</v>
      </c>
      <c r="B115" s="51" t="s">
        <v>317</v>
      </c>
      <c r="C115" s="42" t="s">
        <v>5</v>
      </c>
      <c r="D115" s="48">
        <v>973</v>
      </c>
      <c r="E115" s="44">
        <v>5.81</v>
      </c>
      <c r="F115" s="57" t="s">
        <v>322</v>
      </c>
      <c r="G115" s="46">
        <v>1</v>
      </c>
      <c r="H115" s="44">
        <v>4.3600000000000003</v>
      </c>
    </row>
    <row r="116" spans="1:8" ht="55.2" x14ac:dyDescent="0.25">
      <c r="A116" s="51">
        <v>98</v>
      </c>
      <c r="B116" s="51" t="s">
        <v>317</v>
      </c>
      <c r="C116" s="42" t="s">
        <v>23</v>
      </c>
      <c r="D116" s="48">
        <v>959</v>
      </c>
      <c r="E116" s="44">
        <v>5.73</v>
      </c>
      <c r="F116" s="57" t="s">
        <v>309</v>
      </c>
      <c r="G116" s="46">
        <v>2</v>
      </c>
      <c r="H116" s="44">
        <v>8.6</v>
      </c>
    </row>
    <row r="117" spans="1:8" ht="55.2" x14ac:dyDescent="0.25">
      <c r="A117" s="51">
        <v>99</v>
      </c>
      <c r="B117" s="51" t="s">
        <v>317</v>
      </c>
      <c r="C117" s="42" t="s">
        <v>23</v>
      </c>
      <c r="D117" s="48">
        <v>959</v>
      </c>
      <c r="E117" s="44">
        <v>5.73</v>
      </c>
      <c r="F117" s="57" t="s">
        <v>309</v>
      </c>
      <c r="G117" s="46">
        <v>2</v>
      </c>
      <c r="H117" s="44">
        <v>8.6</v>
      </c>
    </row>
    <row r="118" spans="1:8" ht="55.2" x14ac:dyDescent="0.25">
      <c r="A118" s="51">
        <v>100</v>
      </c>
      <c r="B118" s="51" t="s">
        <v>299</v>
      </c>
      <c r="C118" s="51" t="s">
        <v>297</v>
      </c>
      <c r="D118" s="61">
        <v>1415</v>
      </c>
      <c r="E118" s="44">
        <v>8.4499999999999993</v>
      </c>
      <c r="F118" s="57" t="s">
        <v>300</v>
      </c>
      <c r="G118" s="50">
        <v>3</v>
      </c>
      <c r="H118" s="44">
        <v>19.010000000000002</v>
      </c>
    </row>
    <row r="119" spans="1:8" ht="55.2" x14ac:dyDescent="0.25">
      <c r="A119" s="51">
        <v>101</v>
      </c>
      <c r="B119" s="51" t="s">
        <v>323</v>
      </c>
      <c r="C119" s="42" t="s">
        <v>4</v>
      </c>
      <c r="D119" s="48">
        <v>1205</v>
      </c>
      <c r="E119" s="44">
        <v>7.2</v>
      </c>
      <c r="F119" s="57" t="s">
        <v>300</v>
      </c>
      <c r="G119" s="50">
        <v>3</v>
      </c>
      <c r="H119" s="44">
        <v>16.2</v>
      </c>
    </row>
    <row r="120" spans="1:8" ht="55.2" x14ac:dyDescent="0.25">
      <c r="A120" s="51">
        <v>102</v>
      </c>
      <c r="B120" s="51" t="s">
        <v>317</v>
      </c>
      <c r="C120" s="42" t="s">
        <v>23</v>
      </c>
      <c r="D120" s="48">
        <v>919</v>
      </c>
      <c r="E120" s="44">
        <v>5.49</v>
      </c>
      <c r="F120" s="57" t="s">
        <v>309</v>
      </c>
      <c r="G120" s="46">
        <v>2</v>
      </c>
      <c r="H120" s="44">
        <v>8.24</v>
      </c>
    </row>
    <row r="121" spans="1:8" ht="24" customHeight="1" x14ac:dyDescent="0.25">
      <c r="A121" s="62"/>
      <c r="B121" s="32" t="s">
        <v>145</v>
      </c>
      <c r="C121" s="31"/>
      <c r="D121" s="33"/>
      <c r="E121" s="63"/>
      <c r="F121" s="34"/>
      <c r="G121" s="64"/>
      <c r="H121" s="31"/>
    </row>
    <row r="122" spans="1:8" ht="20.25" customHeight="1" x14ac:dyDescent="0.25">
      <c r="A122" s="53"/>
      <c r="B122" s="37" t="s">
        <v>146</v>
      </c>
      <c r="C122" s="53"/>
      <c r="D122" s="65"/>
      <c r="E122" s="54"/>
      <c r="F122" s="66"/>
      <c r="G122" s="67"/>
      <c r="H122" s="54"/>
    </row>
    <row r="123" spans="1:8" ht="82.8" x14ac:dyDescent="0.25">
      <c r="A123" s="51">
        <v>103</v>
      </c>
      <c r="B123" s="59" t="s">
        <v>18</v>
      </c>
      <c r="C123" s="59" t="s">
        <v>19</v>
      </c>
      <c r="D123" s="68">
        <v>1812</v>
      </c>
      <c r="E123" s="44">
        <v>10.82</v>
      </c>
      <c r="F123" s="60" t="s">
        <v>324</v>
      </c>
      <c r="G123" s="46">
        <v>15</v>
      </c>
      <c r="H123" s="44">
        <v>121.73</v>
      </c>
    </row>
    <row r="124" spans="1:8" ht="69" x14ac:dyDescent="0.25">
      <c r="A124" s="51">
        <v>104</v>
      </c>
      <c r="B124" s="59" t="s">
        <v>18</v>
      </c>
      <c r="C124" s="59" t="s">
        <v>4</v>
      </c>
      <c r="D124" s="68">
        <v>1594</v>
      </c>
      <c r="E124" s="44">
        <v>9.52</v>
      </c>
      <c r="F124" s="60" t="s">
        <v>325</v>
      </c>
      <c r="G124" s="46">
        <v>4</v>
      </c>
      <c r="H124" s="44">
        <v>28.56</v>
      </c>
    </row>
    <row r="125" spans="1:8" ht="69" x14ac:dyDescent="0.25">
      <c r="A125" s="51">
        <v>105</v>
      </c>
      <c r="B125" s="59" t="s">
        <v>18</v>
      </c>
      <c r="C125" s="59" t="s">
        <v>7</v>
      </c>
      <c r="D125" s="68">
        <v>1812</v>
      </c>
      <c r="E125" s="44">
        <v>10.82</v>
      </c>
      <c r="F125" s="60" t="s">
        <v>326</v>
      </c>
      <c r="G125" s="46">
        <v>17</v>
      </c>
      <c r="H125" s="44">
        <v>137.96</v>
      </c>
    </row>
    <row r="126" spans="1:8" ht="69" x14ac:dyDescent="0.25">
      <c r="A126" s="51">
        <v>106</v>
      </c>
      <c r="B126" s="59" t="s">
        <v>18</v>
      </c>
      <c r="C126" s="59" t="s">
        <v>7</v>
      </c>
      <c r="D126" s="68">
        <v>1761</v>
      </c>
      <c r="E126" s="44">
        <v>10.52</v>
      </c>
      <c r="F126" s="60" t="s">
        <v>327</v>
      </c>
      <c r="G126" s="46">
        <v>25</v>
      </c>
      <c r="H126" s="44">
        <v>197.25</v>
      </c>
    </row>
    <row r="127" spans="1:8" ht="55.2" x14ac:dyDescent="0.25">
      <c r="A127" s="51">
        <v>107</v>
      </c>
      <c r="B127" s="59" t="s">
        <v>18</v>
      </c>
      <c r="C127" s="59" t="s">
        <v>7</v>
      </c>
      <c r="D127" s="68">
        <v>1792</v>
      </c>
      <c r="E127" s="44">
        <v>10.7</v>
      </c>
      <c r="F127" s="60" t="s">
        <v>328</v>
      </c>
      <c r="G127" s="46">
        <v>5</v>
      </c>
      <c r="H127" s="44">
        <v>40.130000000000003</v>
      </c>
    </row>
    <row r="128" spans="1:8" ht="69" x14ac:dyDescent="0.25">
      <c r="A128" s="51">
        <v>108</v>
      </c>
      <c r="B128" s="59" t="s">
        <v>18</v>
      </c>
      <c r="C128" s="59" t="s">
        <v>7</v>
      </c>
      <c r="D128" s="68">
        <v>1752</v>
      </c>
      <c r="E128" s="44">
        <v>10.46</v>
      </c>
      <c r="F128" s="60" t="s">
        <v>329</v>
      </c>
      <c r="G128" s="46">
        <v>14</v>
      </c>
      <c r="H128" s="44">
        <v>109.83</v>
      </c>
    </row>
    <row r="129" spans="1:8" ht="69" x14ac:dyDescent="0.25">
      <c r="A129" s="51">
        <v>109</v>
      </c>
      <c r="B129" s="59" t="s">
        <v>18</v>
      </c>
      <c r="C129" s="59" t="s">
        <v>4</v>
      </c>
      <c r="D129" s="68">
        <v>1626</v>
      </c>
      <c r="E129" s="44">
        <v>9.7100000000000009</v>
      </c>
      <c r="F129" s="60" t="s">
        <v>330</v>
      </c>
      <c r="G129" s="46">
        <v>8</v>
      </c>
      <c r="H129" s="44">
        <v>58.26</v>
      </c>
    </row>
    <row r="130" spans="1:8" ht="69" x14ac:dyDescent="0.25">
      <c r="A130" s="51">
        <v>110</v>
      </c>
      <c r="B130" s="59" t="s">
        <v>18</v>
      </c>
      <c r="C130" s="59" t="s">
        <v>7</v>
      </c>
      <c r="D130" s="68">
        <v>1781</v>
      </c>
      <c r="E130" s="44">
        <v>10.64</v>
      </c>
      <c r="F130" s="60" t="s">
        <v>331</v>
      </c>
      <c r="G130" s="46">
        <v>20</v>
      </c>
      <c r="H130" s="44">
        <v>159.6</v>
      </c>
    </row>
    <row r="131" spans="1:8" ht="55.2" x14ac:dyDescent="0.25">
      <c r="A131" s="51">
        <v>111</v>
      </c>
      <c r="B131" s="59" t="s">
        <v>18</v>
      </c>
      <c r="C131" s="59" t="s">
        <v>7</v>
      </c>
      <c r="D131" s="68">
        <v>1721</v>
      </c>
      <c r="E131" s="44">
        <v>10.28</v>
      </c>
      <c r="F131" s="60" t="s">
        <v>147</v>
      </c>
      <c r="G131" s="46">
        <v>17</v>
      </c>
      <c r="H131" s="44">
        <v>131.07</v>
      </c>
    </row>
    <row r="132" spans="1:8" ht="55.2" x14ac:dyDescent="0.25">
      <c r="A132" s="51">
        <v>112</v>
      </c>
      <c r="B132" s="59" t="s">
        <v>18</v>
      </c>
      <c r="C132" s="59" t="s">
        <v>7</v>
      </c>
      <c r="D132" s="68">
        <v>1812</v>
      </c>
      <c r="E132" s="44">
        <v>10.82</v>
      </c>
      <c r="F132" s="60" t="s">
        <v>332</v>
      </c>
      <c r="G132" s="46">
        <v>17</v>
      </c>
      <c r="H132" s="44">
        <v>137.96</v>
      </c>
    </row>
    <row r="133" spans="1:8" ht="55.2" x14ac:dyDescent="0.25">
      <c r="A133" s="51">
        <v>113</v>
      </c>
      <c r="B133" s="59" t="s">
        <v>18</v>
      </c>
      <c r="C133" s="59" t="s">
        <v>7</v>
      </c>
      <c r="D133" s="68">
        <v>1752</v>
      </c>
      <c r="E133" s="44">
        <v>10.46</v>
      </c>
      <c r="F133" s="60" t="s">
        <v>333</v>
      </c>
      <c r="G133" s="46">
        <v>13</v>
      </c>
      <c r="H133" s="44">
        <v>101.99</v>
      </c>
    </row>
    <row r="134" spans="1:8" ht="55.2" x14ac:dyDescent="0.25">
      <c r="A134" s="51">
        <v>114</v>
      </c>
      <c r="B134" s="59" t="s">
        <v>18</v>
      </c>
      <c r="C134" s="59" t="s">
        <v>7</v>
      </c>
      <c r="D134" s="68">
        <v>1772</v>
      </c>
      <c r="E134" s="44">
        <v>10.58</v>
      </c>
      <c r="F134" s="60" t="s">
        <v>332</v>
      </c>
      <c r="G134" s="46">
        <v>8</v>
      </c>
      <c r="H134" s="44">
        <v>63.48</v>
      </c>
    </row>
    <row r="135" spans="1:8" ht="82.8" x14ac:dyDescent="0.25">
      <c r="A135" s="51">
        <v>115</v>
      </c>
      <c r="B135" s="59" t="s">
        <v>18</v>
      </c>
      <c r="C135" s="59" t="s">
        <v>7</v>
      </c>
      <c r="D135" s="68">
        <v>1761</v>
      </c>
      <c r="E135" s="44">
        <v>10.52</v>
      </c>
      <c r="F135" s="60" t="s">
        <v>334</v>
      </c>
      <c r="G135" s="46">
        <v>31</v>
      </c>
      <c r="H135" s="44">
        <v>244.59</v>
      </c>
    </row>
    <row r="136" spans="1:8" ht="69" x14ac:dyDescent="0.25">
      <c r="A136" s="51">
        <v>116</v>
      </c>
      <c r="B136" s="59" t="s">
        <v>18</v>
      </c>
      <c r="C136" s="59" t="s">
        <v>4</v>
      </c>
      <c r="D136" s="68">
        <v>1566</v>
      </c>
      <c r="E136" s="44">
        <v>9.35</v>
      </c>
      <c r="F136" s="60" t="s">
        <v>335</v>
      </c>
      <c r="G136" s="46">
        <v>11</v>
      </c>
      <c r="H136" s="44">
        <v>77.14</v>
      </c>
    </row>
    <row r="137" spans="1:8" ht="55.2" x14ac:dyDescent="0.25">
      <c r="A137" s="51">
        <v>117</v>
      </c>
      <c r="B137" s="59" t="s">
        <v>18</v>
      </c>
      <c r="C137" s="59" t="s">
        <v>4</v>
      </c>
      <c r="D137" s="68">
        <v>1626</v>
      </c>
      <c r="E137" s="44">
        <v>9.7100000000000009</v>
      </c>
      <c r="F137" s="60" t="s">
        <v>336</v>
      </c>
      <c r="G137" s="46">
        <v>9</v>
      </c>
      <c r="H137" s="44">
        <v>65.540000000000006</v>
      </c>
    </row>
    <row r="138" spans="1:8" ht="69" x14ac:dyDescent="0.25">
      <c r="A138" s="51">
        <v>118</v>
      </c>
      <c r="B138" s="59" t="s">
        <v>18</v>
      </c>
      <c r="C138" s="59" t="s">
        <v>7</v>
      </c>
      <c r="D138" s="68">
        <v>1792</v>
      </c>
      <c r="E138" s="44">
        <v>10.7</v>
      </c>
      <c r="F138" s="60" t="s">
        <v>337</v>
      </c>
      <c r="G138" s="46">
        <v>8</v>
      </c>
      <c r="H138" s="44">
        <v>64.2</v>
      </c>
    </row>
    <row r="139" spans="1:8" ht="69" x14ac:dyDescent="0.25">
      <c r="A139" s="51">
        <v>119</v>
      </c>
      <c r="B139" s="59" t="s">
        <v>18</v>
      </c>
      <c r="C139" s="59" t="s">
        <v>7</v>
      </c>
      <c r="D139" s="68">
        <v>1752</v>
      </c>
      <c r="E139" s="44">
        <v>10.46</v>
      </c>
      <c r="F139" s="60" t="s">
        <v>337</v>
      </c>
      <c r="G139" s="46">
        <v>11</v>
      </c>
      <c r="H139" s="44">
        <v>86.3</v>
      </c>
    </row>
    <row r="140" spans="1:8" ht="69" x14ac:dyDescent="0.25">
      <c r="A140" s="51">
        <v>120</v>
      </c>
      <c r="B140" s="59" t="s">
        <v>18</v>
      </c>
      <c r="C140" s="59" t="s">
        <v>4</v>
      </c>
      <c r="D140" s="68">
        <v>1634</v>
      </c>
      <c r="E140" s="44">
        <v>9.76</v>
      </c>
      <c r="F140" s="60" t="s">
        <v>338</v>
      </c>
      <c r="G140" s="46">
        <v>1</v>
      </c>
      <c r="H140" s="44">
        <v>7.32</v>
      </c>
    </row>
    <row r="141" spans="1:8" ht="82.8" x14ac:dyDescent="0.25">
      <c r="A141" s="51">
        <v>121</v>
      </c>
      <c r="B141" s="59" t="s">
        <v>18</v>
      </c>
      <c r="C141" s="59" t="s">
        <v>339</v>
      </c>
      <c r="D141" s="68">
        <v>1741</v>
      </c>
      <c r="E141" s="44">
        <v>10.4</v>
      </c>
      <c r="F141" s="60" t="s">
        <v>340</v>
      </c>
      <c r="G141" s="46">
        <v>18</v>
      </c>
      <c r="H141" s="44">
        <v>140.4</v>
      </c>
    </row>
    <row r="142" spans="1:8" ht="55.2" x14ac:dyDescent="0.25">
      <c r="A142" s="51">
        <v>122</v>
      </c>
      <c r="B142" s="59" t="s">
        <v>18</v>
      </c>
      <c r="C142" s="59" t="s">
        <v>339</v>
      </c>
      <c r="D142" s="68">
        <v>1761</v>
      </c>
      <c r="E142" s="44">
        <v>10.52</v>
      </c>
      <c r="F142" s="60" t="s">
        <v>341</v>
      </c>
      <c r="G142" s="46">
        <v>2</v>
      </c>
      <c r="H142" s="44">
        <v>15.78</v>
      </c>
    </row>
    <row r="143" spans="1:8" ht="55.2" x14ac:dyDescent="0.25">
      <c r="A143" s="51">
        <v>123</v>
      </c>
      <c r="B143" s="59" t="s">
        <v>18</v>
      </c>
      <c r="C143" s="59" t="s">
        <v>339</v>
      </c>
      <c r="D143" s="68">
        <v>1792</v>
      </c>
      <c r="E143" s="44">
        <v>10.7</v>
      </c>
      <c r="F143" s="60" t="s">
        <v>333</v>
      </c>
      <c r="G143" s="46">
        <v>41</v>
      </c>
      <c r="H143" s="44">
        <v>329.03</v>
      </c>
    </row>
    <row r="144" spans="1:8" ht="69" x14ac:dyDescent="0.25">
      <c r="A144" s="51">
        <v>124</v>
      </c>
      <c r="B144" s="59" t="s">
        <v>18</v>
      </c>
      <c r="C144" s="59" t="s">
        <v>339</v>
      </c>
      <c r="D144" s="68">
        <v>1761</v>
      </c>
      <c r="E144" s="44">
        <v>10.52</v>
      </c>
      <c r="F144" s="60" t="s">
        <v>342</v>
      </c>
      <c r="G144" s="46">
        <v>27</v>
      </c>
      <c r="H144" s="44">
        <v>213.03</v>
      </c>
    </row>
    <row r="145" spans="1:8" ht="69" x14ac:dyDescent="0.25">
      <c r="A145" s="51">
        <v>125</v>
      </c>
      <c r="B145" s="59" t="s">
        <v>18</v>
      </c>
      <c r="C145" s="59" t="s">
        <v>343</v>
      </c>
      <c r="D145" s="68">
        <v>1594</v>
      </c>
      <c r="E145" s="44">
        <v>9.52</v>
      </c>
      <c r="F145" s="60" t="s">
        <v>342</v>
      </c>
      <c r="G145" s="46">
        <v>18</v>
      </c>
      <c r="H145" s="44">
        <v>128.52000000000001</v>
      </c>
    </row>
    <row r="146" spans="1:8" ht="69" x14ac:dyDescent="0.25">
      <c r="A146" s="51">
        <v>126</v>
      </c>
      <c r="B146" s="59" t="s">
        <v>18</v>
      </c>
      <c r="C146" s="59" t="s">
        <v>7</v>
      </c>
      <c r="D146" s="68">
        <v>1761</v>
      </c>
      <c r="E146" s="44">
        <v>10.52</v>
      </c>
      <c r="F146" s="60" t="s">
        <v>344</v>
      </c>
      <c r="G146" s="46">
        <v>19</v>
      </c>
      <c r="H146" s="44">
        <v>149.91</v>
      </c>
    </row>
    <row r="147" spans="1:8" ht="69" x14ac:dyDescent="0.25">
      <c r="A147" s="51">
        <v>127</v>
      </c>
      <c r="B147" s="59" t="s">
        <v>18</v>
      </c>
      <c r="C147" s="59" t="s">
        <v>7</v>
      </c>
      <c r="D147" s="68">
        <v>1741</v>
      </c>
      <c r="E147" s="44">
        <v>10.4</v>
      </c>
      <c r="F147" s="60" t="s">
        <v>345</v>
      </c>
      <c r="G147" s="46">
        <v>19</v>
      </c>
      <c r="H147" s="44">
        <v>148.19999999999999</v>
      </c>
    </row>
    <row r="148" spans="1:8" ht="69" x14ac:dyDescent="0.25">
      <c r="A148" s="51">
        <v>128</v>
      </c>
      <c r="B148" s="59" t="s">
        <v>18</v>
      </c>
      <c r="C148" s="59" t="s">
        <v>7</v>
      </c>
      <c r="D148" s="68">
        <v>1594</v>
      </c>
      <c r="E148" s="44">
        <v>9.52</v>
      </c>
      <c r="F148" s="60" t="s">
        <v>346</v>
      </c>
      <c r="G148" s="46">
        <v>53</v>
      </c>
      <c r="H148" s="44">
        <v>378.42</v>
      </c>
    </row>
    <row r="149" spans="1:8" ht="69" x14ac:dyDescent="0.25">
      <c r="A149" s="51">
        <v>129</v>
      </c>
      <c r="B149" s="59" t="s">
        <v>18</v>
      </c>
      <c r="C149" s="59" t="s">
        <v>4</v>
      </c>
      <c r="D149" s="68">
        <v>1566</v>
      </c>
      <c r="E149" s="44">
        <v>9.35</v>
      </c>
      <c r="F149" s="60" t="s">
        <v>347</v>
      </c>
      <c r="G149" s="46">
        <v>25</v>
      </c>
      <c r="H149" s="44">
        <v>175.31</v>
      </c>
    </row>
    <row r="150" spans="1:8" ht="55.2" x14ac:dyDescent="0.25">
      <c r="A150" s="51">
        <v>130</v>
      </c>
      <c r="B150" s="59" t="s">
        <v>18</v>
      </c>
      <c r="C150" s="59" t="s">
        <v>4</v>
      </c>
      <c r="D150" s="68">
        <v>1634</v>
      </c>
      <c r="E150" s="44">
        <v>9.76</v>
      </c>
      <c r="F150" s="60" t="s">
        <v>348</v>
      </c>
      <c r="G150" s="46">
        <v>8</v>
      </c>
      <c r="H150" s="44">
        <v>58.56</v>
      </c>
    </row>
    <row r="151" spans="1:8" ht="55.2" x14ac:dyDescent="0.25">
      <c r="A151" s="51">
        <v>131</v>
      </c>
      <c r="B151" s="59" t="s">
        <v>18</v>
      </c>
      <c r="C151" s="59" t="s">
        <v>4</v>
      </c>
      <c r="D151" s="68">
        <v>1566</v>
      </c>
      <c r="E151" s="44">
        <v>9.35</v>
      </c>
      <c r="F151" s="60" t="s">
        <v>333</v>
      </c>
      <c r="G151" s="46">
        <v>17</v>
      </c>
      <c r="H151" s="44">
        <v>119.21</v>
      </c>
    </row>
    <row r="152" spans="1:8" ht="69" x14ac:dyDescent="0.25">
      <c r="A152" s="51">
        <v>132</v>
      </c>
      <c r="B152" s="59" t="s">
        <v>18</v>
      </c>
      <c r="C152" s="59" t="s">
        <v>7</v>
      </c>
      <c r="D152" s="68">
        <v>1812</v>
      </c>
      <c r="E152" s="44">
        <v>10.82</v>
      </c>
      <c r="F152" s="60" t="s">
        <v>349</v>
      </c>
      <c r="G152" s="46">
        <v>14</v>
      </c>
      <c r="H152" s="44">
        <v>113.61</v>
      </c>
    </row>
    <row r="153" spans="1:8" ht="69" x14ac:dyDescent="0.25">
      <c r="A153" s="51">
        <v>133</v>
      </c>
      <c r="B153" s="59" t="s">
        <v>16</v>
      </c>
      <c r="C153" s="59" t="s">
        <v>8</v>
      </c>
      <c r="D153" s="68">
        <v>1859</v>
      </c>
      <c r="E153" s="44">
        <v>11.1</v>
      </c>
      <c r="F153" s="60" t="s">
        <v>350</v>
      </c>
      <c r="G153" s="46">
        <v>9</v>
      </c>
      <c r="H153" s="44">
        <v>74.930000000000007</v>
      </c>
    </row>
    <row r="154" spans="1:8" ht="69" x14ac:dyDescent="0.25">
      <c r="A154" s="51">
        <v>134</v>
      </c>
      <c r="B154" s="59" t="s">
        <v>16</v>
      </c>
      <c r="C154" s="59" t="s">
        <v>19</v>
      </c>
      <c r="D154" s="68">
        <v>1792</v>
      </c>
      <c r="E154" s="44">
        <v>10.7</v>
      </c>
      <c r="F154" s="60" t="s">
        <v>351</v>
      </c>
      <c r="G154" s="46">
        <v>27</v>
      </c>
      <c r="H154" s="44">
        <v>216.68</v>
      </c>
    </row>
    <row r="155" spans="1:8" ht="69" x14ac:dyDescent="0.25">
      <c r="A155" s="51">
        <v>135</v>
      </c>
      <c r="B155" s="59" t="s">
        <v>16</v>
      </c>
      <c r="C155" s="59" t="s">
        <v>339</v>
      </c>
      <c r="D155" s="68">
        <v>1741</v>
      </c>
      <c r="E155" s="44">
        <v>10.4</v>
      </c>
      <c r="F155" s="60" t="s">
        <v>352</v>
      </c>
      <c r="G155" s="46">
        <v>5</v>
      </c>
      <c r="H155" s="44">
        <v>39</v>
      </c>
    </row>
    <row r="156" spans="1:8" ht="69" x14ac:dyDescent="0.25">
      <c r="A156" s="51">
        <v>136</v>
      </c>
      <c r="B156" s="59" t="s">
        <v>16</v>
      </c>
      <c r="C156" s="59" t="s">
        <v>343</v>
      </c>
      <c r="D156" s="68">
        <v>1634</v>
      </c>
      <c r="E156" s="44">
        <v>9.76</v>
      </c>
      <c r="F156" s="60" t="s">
        <v>353</v>
      </c>
      <c r="G156" s="46">
        <v>15</v>
      </c>
      <c r="H156" s="44">
        <v>109.8</v>
      </c>
    </row>
    <row r="157" spans="1:8" ht="96.6" x14ac:dyDescent="0.25">
      <c r="A157" s="51">
        <v>137</v>
      </c>
      <c r="B157" s="59" t="s">
        <v>16</v>
      </c>
      <c r="C157" s="59" t="s">
        <v>4</v>
      </c>
      <c r="D157" s="68">
        <v>1586</v>
      </c>
      <c r="E157" s="44">
        <v>9.4700000000000006</v>
      </c>
      <c r="F157" s="60" t="s">
        <v>354</v>
      </c>
      <c r="G157" s="46">
        <v>44</v>
      </c>
      <c r="H157" s="44">
        <v>312.51</v>
      </c>
    </row>
    <row r="158" spans="1:8" ht="82.8" x14ac:dyDescent="0.25">
      <c r="A158" s="51">
        <v>138</v>
      </c>
      <c r="B158" s="59" t="s">
        <v>16</v>
      </c>
      <c r="C158" s="59" t="s">
        <v>7</v>
      </c>
      <c r="D158" s="68">
        <v>1812</v>
      </c>
      <c r="E158" s="44">
        <v>10.82</v>
      </c>
      <c r="F158" s="60" t="s">
        <v>355</v>
      </c>
      <c r="G158" s="46">
        <v>23</v>
      </c>
      <c r="H158" s="44">
        <v>186.65</v>
      </c>
    </row>
    <row r="159" spans="1:8" ht="82.8" x14ac:dyDescent="0.25">
      <c r="A159" s="51">
        <v>139</v>
      </c>
      <c r="B159" s="59" t="s">
        <v>16</v>
      </c>
      <c r="C159" s="59" t="s">
        <v>7</v>
      </c>
      <c r="D159" s="68">
        <v>1812</v>
      </c>
      <c r="E159" s="44">
        <v>10.82</v>
      </c>
      <c r="F159" s="60" t="s">
        <v>356</v>
      </c>
      <c r="G159" s="46">
        <v>19</v>
      </c>
      <c r="H159" s="44">
        <v>154.19</v>
      </c>
    </row>
    <row r="160" spans="1:8" ht="69" x14ac:dyDescent="0.25">
      <c r="A160" s="51">
        <v>140</v>
      </c>
      <c r="B160" s="59" t="s">
        <v>16</v>
      </c>
      <c r="C160" s="59" t="s">
        <v>7</v>
      </c>
      <c r="D160" s="68">
        <v>1792</v>
      </c>
      <c r="E160" s="44">
        <v>10.7</v>
      </c>
      <c r="F160" s="60" t="s">
        <v>357</v>
      </c>
      <c r="G160" s="46">
        <v>40</v>
      </c>
      <c r="H160" s="44">
        <v>321</v>
      </c>
    </row>
    <row r="161" spans="1:8" ht="82.8" x14ac:dyDescent="0.25">
      <c r="A161" s="51">
        <v>141</v>
      </c>
      <c r="B161" s="59" t="s">
        <v>16</v>
      </c>
      <c r="C161" s="59" t="s">
        <v>4</v>
      </c>
      <c r="D161" s="68">
        <v>1614</v>
      </c>
      <c r="E161" s="44">
        <v>9.64</v>
      </c>
      <c r="F161" s="60" t="s">
        <v>358</v>
      </c>
      <c r="G161" s="46">
        <v>57</v>
      </c>
      <c r="H161" s="44">
        <v>412.11</v>
      </c>
    </row>
    <row r="162" spans="1:8" ht="69" x14ac:dyDescent="0.25">
      <c r="A162" s="51">
        <v>142</v>
      </c>
      <c r="B162" s="59" t="s">
        <v>16</v>
      </c>
      <c r="C162" s="59" t="s">
        <v>7</v>
      </c>
      <c r="D162" s="68">
        <v>1781</v>
      </c>
      <c r="E162" s="44">
        <v>10.64</v>
      </c>
      <c r="F162" s="60" t="s">
        <v>359</v>
      </c>
      <c r="G162" s="46">
        <v>27</v>
      </c>
      <c r="H162" s="44">
        <v>215.46</v>
      </c>
    </row>
    <row r="163" spans="1:8" ht="82.8" x14ac:dyDescent="0.25">
      <c r="A163" s="51">
        <v>143</v>
      </c>
      <c r="B163" s="59" t="s">
        <v>16</v>
      </c>
      <c r="C163" s="59" t="s">
        <v>4</v>
      </c>
      <c r="D163" s="68">
        <v>1614</v>
      </c>
      <c r="E163" s="44">
        <v>9.64</v>
      </c>
      <c r="F163" s="60" t="s">
        <v>360</v>
      </c>
      <c r="G163" s="46">
        <v>56</v>
      </c>
      <c r="H163" s="44">
        <v>404.88</v>
      </c>
    </row>
    <row r="164" spans="1:8" ht="69" x14ac:dyDescent="0.25">
      <c r="A164" s="51">
        <v>144</v>
      </c>
      <c r="B164" s="59" t="s">
        <v>16</v>
      </c>
      <c r="C164" s="59" t="s">
        <v>7</v>
      </c>
      <c r="D164" s="68">
        <v>1812</v>
      </c>
      <c r="E164" s="44">
        <v>10.82</v>
      </c>
      <c r="F164" s="60" t="s">
        <v>361</v>
      </c>
      <c r="G164" s="46">
        <v>25</v>
      </c>
      <c r="H164" s="44">
        <v>202.88</v>
      </c>
    </row>
    <row r="165" spans="1:8" ht="55.2" x14ac:dyDescent="0.25">
      <c r="A165" s="51">
        <v>145</v>
      </c>
      <c r="B165" s="59" t="s">
        <v>16</v>
      </c>
      <c r="C165" s="59" t="s">
        <v>4</v>
      </c>
      <c r="D165" s="68">
        <v>1626</v>
      </c>
      <c r="E165" s="44">
        <v>9.7100000000000009</v>
      </c>
      <c r="F165" s="60" t="s">
        <v>362</v>
      </c>
      <c r="G165" s="46">
        <v>33</v>
      </c>
      <c r="H165" s="44">
        <v>240.32</v>
      </c>
    </row>
    <row r="166" spans="1:8" ht="69" x14ac:dyDescent="0.25">
      <c r="A166" s="51">
        <v>146</v>
      </c>
      <c r="B166" s="59" t="s">
        <v>17</v>
      </c>
      <c r="C166" s="59" t="s">
        <v>7</v>
      </c>
      <c r="D166" s="68">
        <v>1752</v>
      </c>
      <c r="E166" s="44">
        <v>10.46</v>
      </c>
      <c r="F166" s="60" t="s">
        <v>363</v>
      </c>
      <c r="G166" s="46">
        <v>14</v>
      </c>
      <c r="H166" s="44">
        <v>109.83</v>
      </c>
    </row>
    <row r="167" spans="1:8" ht="55.2" x14ac:dyDescent="0.25">
      <c r="A167" s="51">
        <v>147</v>
      </c>
      <c r="B167" s="59" t="s">
        <v>17</v>
      </c>
      <c r="C167" s="59" t="s">
        <v>7</v>
      </c>
      <c r="D167" s="68">
        <v>1792</v>
      </c>
      <c r="E167" s="44">
        <v>10.7</v>
      </c>
      <c r="F167" s="60" t="s">
        <v>364</v>
      </c>
      <c r="G167" s="46">
        <v>5</v>
      </c>
      <c r="H167" s="44">
        <v>40.130000000000003</v>
      </c>
    </row>
    <row r="168" spans="1:8" ht="69" x14ac:dyDescent="0.25">
      <c r="A168" s="51">
        <v>148</v>
      </c>
      <c r="B168" s="59" t="s">
        <v>17</v>
      </c>
      <c r="C168" s="59" t="s">
        <v>7</v>
      </c>
      <c r="D168" s="68">
        <v>1812</v>
      </c>
      <c r="E168" s="44">
        <v>10.82</v>
      </c>
      <c r="F168" s="60" t="s">
        <v>365</v>
      </c>
      <c r="G168" s="46">
        <v>47</v>
      </c>
      <c r="H168" s="44">
        <v>381.41</v>
      </c>
    </row>
    <row r="169" spans="1:8" ht="69" x14ac:dyDescent="0.25">
      <c r="A169" s="51">
        <v>149</v>
      </c>
      <c r="B169" s="59" t="s">
        <v>17</v>
      </c>
      <c r="C169" s="59" t="s">
        <v>4</v>
      </c>
      <c r="D169" s="68">
        <v>1626</v>
      </c>
      <c r="E169" s="44">
        <v>9.7100000000000009</v>
      </c>
      <c r="F169" s="60" t="s">
        <v>366</v>
      </c>
      <c r="G169" s="46">
        <v>42</v>
      </c>
      <c r="H169" s="44">
        <v>305.87</v>
      </c>
    </row>
    <row r="170" spans="1:8" ht="69" x14ac:dyDescent="0.25">
      <c r="A170" s="51">
        <v>150</v>
      </c>
      <c r="B170" s="59" t="s">
        <v>17</v>
      </c>
      <c r="C170" s="59" t="s">
        <v>7</v>
      </c>
      <c r="D170" s="68">
        <v>1812</v>
      </c>
      <c r="E170" s="44">
        <v>10.82</v>
      </c>
      <c r="F170" s="60" t="s">
        <v>367</v>
      </c>
      <c r="G170" s="46">
        <v>20</v>
      </c>
      <c r="H170" s="44">
        <v>162.30000000000001</v>
      </c>
    </row>
    <row r="171" spans="1:8" ht="69" x14ac:dyDescent="0.25">
      <c r="A171" s="51">
        <v>151</v>
      </c>
      <c r="B171" s="59" t="s">
        <v>17</v>
      </c>
      <c r="C171" s="59" t="s">
        <v>4</v>
      </c>
      <c r="D171" s="68">
        <v>1594</v>
      </c>
      <c r="E171" s="44">
        <v>9.52</v>
      </c>
      <c r="F171" s="60" t="s">
        <v>368</v>
      </c>
      <c r="G171" s="46">
        <v>10</v>
      </c>
      <c r="H171" s="44">
        <v>71.400000000000006</v>
      </c>
    </row>
    <row r="172" spans="1:8" ht="55.2" x14ac:dyDescent="0.25">
      <c r="A172" s="51">
        <v>152</v>
      </c>
      <c r="B172" s="59" t="s">
        <v>17</v>
      </c>
      <c r="C172" s="59" t="s">
        <v>4</v>
      </c>
      <c r="D172" s="68">
        <v>1614</v>
      </c>
      <c r="E172" s="44">
        <v>9.64</v>
      </c>
      <c r="F172" s="60" t="s">
        <v>369</v>
      </c>
      <c r="G172" s="46">
        <v>3</v>
      </c>
      <c r="H172" s="44">
        <v>21.69</v>
      </c>
    </row>
    <row r="173" spans="1:8" ht="82.8" x14ac:dyDescent="0.25">
      <c r="A173" s="51">
        <v>153</v>
      </c>
      <c r="B173" s="59" t="s">
        <v>17</v>
      </c>
      <c r="C173" s="59" t="s">
        <v>6</v>
      </c>
      <c r="D173" s="68">
        <v>1265</v>
      </c>
      <c r="E173" s="44">
        <v>7.56</v>
      </c>
      <c r="F173" s="60" t="s">
        <v>370</v>
      </c>
      <c r="G173" s="46">
        <v>33</v>
      </c>
      <c r="H173" s="44">
        <v>187.11</v>
      </c>
    </row>
    <row r="174" spans="1:8" ht="96.6" x14ac:dyDescent="0.25">
      <c r="A174" s="51">
        <v>154</v>
      </c>
      <c r="B174" s="59" t="s">
        <v>17</v>
      </c>
      <c r="C174" s="59" t="s">
        <v>4</v>
      </c>
      <c r="D174" s="68">
        <v>1190</v>
      </c>
      <c r="E174" s="44">
        <v>7.11</v>
      </c>
      <c r="F174" s="60" t="s">
        <v>371</v>
      </c>
      <c r="G174" s="46">
        <v>6</v>
      </c>
      <c r="H174" s="44">
        <v>32</v>
      </c>
    </row>
    <row r="175" spans="1:8" ht="26.25" customHeight="1" x14ac:dyDescent="0.25">
      <c r="A175" s="53"/>
      <c r="B175" s="37" t="s">
        <v>148</v>
      </c>
      <c r="C175" s="53"/>
      <c r="D175" s="69"/>
      <c r="E175" s="54"/>
      <c r="F175" s="66"/>
      <c r="G175" s="67"/>
      <c r="H175" s="70"/>
    </row>
    <row r="176" spans="1:8" ht="41.4" x14ac:dyDescent="0.25">
      <c r="A176" s="51">
        <v>155</v>
      </c>
      <c r="B176" s="51" t="s">
        <v>16</v>
      </c>
      <c r="C176" s="51" t="s">
        <v>7</v>
      </c>
      <c r="D176" s="48">
        <v>1812</v>
      </c>
      <c r="E176" s="44">
        <v>10.82</v>
      </c>
      <c r="F176" s="49" t="s">
        <v>372</v>
      </c>
      <c r="G176" s="50">
        <v>8</v>
      </c>
      <c r="H176" s="44">
        <v>64.92</v>
      </c>
    </row>
    <row r="177" spans="1:8" ht="27.6" x14ac:dyDescent="0.25">
      <c r="A177" s="51">
        <v>156</v>
      </c>
      <c r="B177" s="51" t="s">
        <v>16</v>
      </c>
      <c r="C177" s="51" t="s">
        <v>5</v>
      </c>
      <c r="D177" s="48">
        <v>1006</v>
      </c>
      <c r="E177" s="44">
        <v>6.01</v>
      </c>
      <c r="F177" s="49" t="s">
        <v>373</v>
      </c>
      <c r="G177" s="50">
        <v>7</v>
      </c>
      <c r="H177" s="44">
        <v>31.55</v>
      </c>
    </row>
    <row r="178" spans="1:8" ht="41.4" x14ac:dyDescent="0.25">
      <c r="A178" s="51">
        <v>157</v>
      </c>
      <c r="B178" s="51" t="s">
        <v>16</v>
      </c>
      <c r="C178" s="51" t="s">
        <v>4</v>
      </c>
      <c r="D178" s="48">
        <v>1566</v>
      </c>
      <c r="E178" s="44">
        <v>9.35</v>
      </c>
      <c r="F178" s="49" t="s">
        <v>372</v>
      </c>
      <c r="G178" s="50">
        <v>8</v>
      </c>
      <c r="H178" s="44">
        <v>56.1</v>
      </c>
    </row>
    <row r="179" spans="1:8" x14ac:dyDescent="0.25">
      <c r="A179" s="51">
        <v>158</v>
      </c>
      <c r="B179" s="51" t="s">
        <v>16</v>
      </c>
      <c r="C179" s="51" t="s">
        <v>4</v>
      </c>
      <c r="D179" s="48">
        <v>1654</v>
      </c>
      <c r="E179" s="44">
        <v>9.8800000000000008</v>
      </c>
      <c r="F179" s="49" t="s">
        <v>97</v>
      </c>
      <c r="G179" s="50">
        <v>10</v>
      </c>
      <c r="H179" s="44">
        <v>74.099999999999994</v>
      </c>
    </row>
    <row r="180" spans="1:8" ht="55.2" x14ac:dyDescent="0.25">
      <c r="A180" s="51">
        <v>159</v>
      </c>
      <c r="B180" s="51" t="s">
        <v>17</v>
      </c>
      <c r="C180" s="51" t="s">
        <v>7</v>
      </c>
      <c r="D180" s="48">
        <v>1761</v>
      </c>
      <c r="E180" s="44">
        <v>10.52</v>
      </c>
      <c r="F180" s="49" t="s">
        <v>374</v>
      </c>
      <c r="G180" s="50">
        <v>2</v>
      </c>
      <c r="H180" s="44">
        <v>15.78</v>
      </c>
    </row>
    <row r="181" spans="1:8" ht="41.4" x14ac:dyDescent="0.25">
      <c r="A181" s="51">
        <v>160</v>
      </c>
      <c r="B181" s="51" t="s">
        <v>17</v>
      </c>
      <c r="C181" s="51" t="s">
        <v>4</v>
      </c>
      <c r="D181" s="48">
        <v>1654</v>
      </c>
      <c r="E181" s="44">
        <v>9.8800000000000008</v>
      </c>
      <c r="F181" s="49" t="s">
        <v>375</v>
      </c>
      <c r="G181" s="50">
        <v>17</v>
      </c>
      <c r="H181" s="44">
        <v>125.97</v>
      </c>
    </row>
    <row r="182" spans="1:8" ht="41.4" x14ac:dyDescent="0.25">
      <c r="A182" s="51">
        <v>161</v>
      </c>
      <c r="B182" s="51" t="s">
        <v>17</v>
      </c>
      <c r="C182" s="51" t="s">
        <v>4</v>
      </c>
      <c r="D182" s="48">
        <v>1654</v>
      </c>
      <c r="E182" s="44">
        <v>9.8800000000000008</v>
      </c>
      <c r="F182" s="49" t="s">
        <v>376</v>
      </c>
      <c r="G182" s="50">
        <v>10</v>
      </c>
      <c r="H182" s="44">
        <v>74.099999999999994</v>
      </c>
    </row>
    <row r="183" spans="1:8" ht="55.2" x14ac:dyDescent="0.25">
      <c r="A183" s="51">
        <v>162</v>
      </c>
      <c r="B183" s="51" t="s">
        <v>17</v>
      </c>
      <c r="C183" s="51" t="s">
        <v>4</v>
      </c>
      <c r="D183" s="48">
        <v>1586</v>
      </c>
      <c r="E183" s="44">
        <v>9.4700000000000006</v>
      </c>
      <c r="F183" s="49" t="s">
        <v>377</v>
      </c>
      <c r="G183" s="50">
        <v>15</v>
      </c>
      <c r="H183" s="44">
        <v>106.54</v>
      </c>
    </row>
    <row r="184" spans="1:8" ht="55.2" x14ac:dyDescent="0.25">
      <c r="A184" s="51">
        <v>163</v>
      </c>
      <c r="B184" s="51" t="s">
        <v>17</v>
      </c>
      <c r="C184" s="51" t="s">
        <v>4</v>
      </c>
      <c r="D184" s="48">
        <v>1654</v>
      </c>
      <c r="E184" s="44">
        <v>9.8800000000000008</v>
      </c>
      <c r="F184" s="49" t="s">
        <v>378</v>
      </c>
      <c r="G184" s="50">
        <v>10</v>
      </c>
      <c r="H184" s="44">
        <v>74.099999999999994</v>
      </c>
    </row>
    <row r="185" spans="1:8" ht="41.4" x14ac:dyDescent="0.25">
      <c r="A185" s="51">
        <v>164</v>
      </c>
      <c r="B185" s="51" t="s">
        <v>17</v>
      </c>
      <c r="C185" s="51" t="s">
        <v>4</v>
      </c>
      <c r="D185" s="48">
        <v>1614</v>
      </c>
      <c r="E185" s="44">
        <v>9.64</v>
      </c>
      <c r="F185" s="49" t="s">
        <v>379</v>
      </c>
      <c r="G185" s="50">
        <v>27</v>
      </c>
      <c r="H185" s="44">
        <v>195.21</v>
      </c>
    </row>
    <row r="186" spans="1:8" ht="41.4" x14ac:dyDescent="0.25">
      <c r="A186" s="51">
        <v>165</v>
      </c>
      <c r="B186" s="51" t="s">
        <v>17</v>
      </c>
      <c r="C186" s="51" t="s">
        <v>7</v>
      </c>
      <c r="D186" s="48">
        <v>1761</v>
      </c>
      <c r="E186" s="44">
        <v>10.52</v>
      </c>
      <c r="F186" s="49" t="s">
        <v>380</v>
      </c>
      <c r="G186" s="50">
        <v>21</v>
      </c>
      <c r="H186" s="44">
        <v>165.69</v>
      </c>
    </row>
    <row r="187" spans="1:8" ht="41.4" x14ac:dyDescent="0.25">
      <c r="A187" s="51">
        <v>166</v>
      </c>
      <c r="B187" s="51" t="s">
        <v>17</v>
      </c>
      <c r="C187" s="51" t="s">
        <v>4</v>
      </c>
      <c r="D187" s="48">
        <v>1606</v>
      </c>
      <c r="E187" s="44">
        <v>9.59</v>
      </c>
      <c r="F187" s="49" t="s">
        <v>381</v>
      </c>
      <c r="G187" s="50">
        <v>19</v>
      </c>
      <c r="H187" s="44">
        <v>136.66</v>
      </c>
    </row>
    <row r="188" spans="1:8" ht="27.6" x14ac:dyDescent="0.25">
      <c r="A188" s="51">
        <v>167</v>
      </c>
      <c r="B188" s="51" t="s">
        <v>17</v>
      </c>
      <c r="C188" s="51" t="s">
        <v>297</v>
      </c>
      <c r="D188" s="48">
        <v>1899</v>
      </c>
      <c r="E188" s="44">
        <v>11.34</v>
      </c>
      <c r="F188" s="49" t="s">
        <v>382</v>
      </c>
      <c r="G188" s="50">
        <v>2</v>
      </c>
      <c r="H188" s="44">
        <v>17.010000000000002</v>
      </c>
    </row>
    <row r="189" spans="1:8" ht="41.4" x14ac:dyDescent="0.25">
      <c r="A189" s="51">
        <v>168</v>
      </c>
      <c r="B189" s="51" t="s">
        <v>17</v>
      </c>
      <c r="C189" s="51" t="s">
        <v>7</v>
      </c>
      <c r="D189" s="48">
        <v>1812</v>
      </c>
      <c r="E189" s="44">
        <v>10.82</v>
      </c>
      <c r="F189" s="49" t="s">
        <v>383</v>
      </c>
      <c r="G189" s="50">
        <v>24</v>
      </c>
      <c r="H189" s="44">
        <v>194.76</v>
      </c>
    </row>
    <row r="190" spans="1:8" ht="41.4" x14ac:dyDescent="0.25">
      <c r="A190" s="51">
        <v>169</v>
      </c>
      <c r="B190" s="51" t="s">
        <v>17</v>
      </c>
      <c r="C190" s="51" t="s">
        <v>4</v>
      </c>
      <c r="D190" s="48">
        <v>1626</v>
      </c>
      <c r="E190" s="44">
        <v>9.7100000000000009</v>
      </c>
      <c r="F190" s="49" t="s">
        <v>384</v>
      </c>
      <c r="G190" s="50">
        <v>29</v>
      </c>
      <c r="H190" s="44">
        <v>211.19</v>
      </c>
    </row>
    <row r="191" spans="1:8" ht="41.4" x14ac:dyDescent="0.25">
      <c r="A191" s="51">
        <v>170</v>
      </c>
      <c r="B191" s="51" t="s">
        <v>17</v>
      </c>
      <c r="C191" s="51" t="s">
        <v>7</v>
      </c>
      <c r="D191" s="48">
        <v>1781</v>
      </c>
      <c r="E191" s="44">
        <v>10.64</v>
      </c>
      <c r="F191" s="49" t="s">
        <v>385</v>
      </c>
      <c r="G191" s="50">
        <v>19</v>
      </c>
      <c r="H191" s="44">
        <v>151.62</v>
      </c>
    </row>
    <row r="192" spans="1:8" ht="27.6" x14ac:dyDescent="0.25">
      <c r="A192" s="51">
        <v>171</v>
      </c>
      <c r="B192" s="51" t="s">
        <v>17</v>
      </c>
      <c r="C192" s="51" t="s">
        <v>7</v>
      </c>
      <c r="D192" s="48">
        <v>1781</v>
      </c>
      <c r="E192" s="44">
        <v>10.64</v>
      </c>
      <c r="F192" s="49" t="s">
        <v>386</v>
      </c>
      <c r="G192" s="50">
        <v>22</v>
      </c>
      <c r="H192" s="44">
        <v>175.56</v>
      </c>
    </row>
    <row r="193" spans="1:8" ht="26.25" customHeight="1" x14ac:dyDescent="0.25">
      <c r="A193" s="53"/>
      <c r="B193" s="37" t="s">
        <v>149</v>
      </c>
      <c r="C193" s="53"/>
      <c r="D193" s="69"/>
      <c r="E193" s="54"/>
      <c r="F193" s="66"/>
      <c r="G193" s="67"/>
      <c r="H193" s="54"/>
    </row>
    <row r="194" spans="1:8" ht="55.2" x14ac:dyDescent="0.25">
      <c r="A194" s="51">
        <v>172</v>
      </c>
      <c r="B194" s="52" t="s">
        <v>387</v>
      </c>
      <c r="C194" s="52" t="s">
        <v>388</v>
      </c>
      <c r="D194" s="48">
        <v>1846</v>
      </c>
      <c r="E194" s="44">
        <v>11.03</v>
      </c>
      <c r="F194" s="49" t="s">
        <v>389</v>
      </c>
      <c r="G194" s="50">
        <v>10</v>
      </c>
      <c r="H194" s="44">
        <v>82.73</v>
      </c>
    </row>
    <row r="195" spans="1:8" ht="55.2" x14ac:dyDescent="0.25">
      <c r="A195" s="51">
        <v>173</v>
      </c>
      <c r="B195" s="52" t="s">
        <v>387</v>
      </c>
      <c r="C195" s="52" t="s">
        <v>19</v>
      </c>
      <c r="D195" s="48">
        <v>1888</v>
      </c>
      <c r="E195" s="44">
        <v>11.28</v>
      </c>
      <c r="F195" s="49" t="s">
        <v>389</v>
      </c>
      <c r="G195" s="50">
        <v>21</v>
      </c>
      <c r="H195" s="44">
        <v>177.66</v>
      </c>
    </row>
    <row r="196" spans="1:8" ht="55.2" x14ac:dyDescent="0.25">
      <c r="A196" s="51">
        <v>174</v>
      </c>
      <c r="B196" s="52" t="s">
        <v>387</v>
      </c>
      <c r="C196" s="52" t="s">
        <v>7</v>
      </c>
      <c r="D196" s="48">
        <v>1761</v>
      </c>
      <c r="E196" s="44">
        <v>10.52</v>
      </c>
      <c r="F196" s="49" t="s">
        <v>389</v>
      </c>
      <c r="G196" s="50">
        <v>5</v>
      </c>
      <c r="H196" s="44">
        <v>39.450000000000003</v>
      </c>
    </row>
    <row r="197" spans="1:8" ht="55.2" x14ac:dyDescent="0.25">
      <c r="A197" s="51">
        <v>175</v>
      </c>
      <c r="B197" s="52" t="s">
        <v>387</v>
      </c>
      <c r="C197" s="52" t="s">
        <v>7</v>
      </c>
      <c r="D197" s="48">
        <v>1772</v>
      </c>
      <c r="E197" s="44">
        <v>10.58</v>
      </c>
      <c r="F197" s="49" t="s">
        <v>389</v>
      </c>
      <c r="G197" s="50">
        <v>9</v>
      </c>
      <c r="H197" s="44">
        <v>71.42</v>
      </c>
    </row>
    <row r="198" spans="1:8" ht="55.2" x14ac:dyDescent="0.25">
      <c r="A198" s="51">
        <v>176</v>
      </c>
      <c r="B198" s="52" t="s">
        <v>387</v>
      </c>
      <c r="C198" s="52" t="s">
        <v>4</v>
      </c>
      <c r="D198" s="48">
        <v>1586</v>
      </c>
      <c r="E198" s="44">
        <v>9.4700000000000006</v>
      </c>
      <c r="F198" s="49" t="s">
        <v>389</v>
      </c>
      <c r="G198" s="50">
        <v>8</v>
      </c>
      <c r="H198" s="44">
        <v>56.82</v>
      </c>
    </row>
    <row r="199" spans="1:8" ht="82.8" x14ac:dyDescent="0.25">
      <c r="A199" s="51">
        <v>177</v>
      </c>
      <c r="B199" s="52" t="s">
        <v>387</v>
      </c>
      <c r="C199" s="52" t="s">
        <v>4</v>
      </c>
      <c r="D199" s="48">
        <v>1566</v>
      </c>
      <c r="E199" s="44">
        <v>9.35</v>
      </c>
      <c r="F199" s="49" t="s">
        <v>390</v>
      </c>
      <c r="G199" s="50">
        <v>13</v>
      </c>
      <c r="H199" s="44">
        <v>91.16</v>
      </c>
    </row>
    <row r="200" spans="1:8" ht="55.2" x14ac:dyDescent="0.25">
      <c r="A200" s="51">
        <v>178</v>
      </c>
      <c r="B200" s="52" t="s">
        <v>387</v>
      </c>
      <c r="C200" s="52" t="s">
        <v>7</v>
      </c>
      <c r="D200" s="48">
        <v>1921</v>
      </c>
      <c r="E200" s="44">
        <v>11.47</v>
      </c>
      <c r="F200" s="49" t="s">
        <v>389</v>
      </c>
      <c r="G200" s="50">
        <v>30</v>
      </c>
      <c r="H200" s="44">
        <v>258.08</v>
      </c>
    </row>
    <row r="201" spans="1:8" ht="82.8" x14ac:dyDescent="0.25">
      <c r="A201" s="51">
        <v>179</v>
      </c>
      <c r="B201" s="52" t="s">
        <v>387</v>
      </c>
      <c r="C201" s="52" t="s">
        <v>4</v>
      </c>
      <c r="D201" s="48">
        <v>1626</v>
      </c>
      <c r="E201" s="44">
        <v>9.7100000000000009</v>
      </c>
      <c r="F201" s="49" t="s">
        <v>390</v>
      </c>
      <c r="G201" s="50">
        <v>4</v>
      </c>
      <c r="H201" s="44">
        <v>29.13</v>
      </c>
    </row>
    <row r="202" spans="1:8" ht="55.2" x14ac:dyDescent="0.25">
      <c r="A202" s="51">
        <v>180</v>
      </c>
      <c r="B202" s="52" t="s">
        <v>387</v>
      </c>
      <c r="C202" s="52" t="s">
        <v>7</v>
      </c>
      <c r="D202" s="48">
        <v>1721</v>
      </c>
      <c r="E202" s="44">
        <v>10.28</v>
      </c>
      <c r="F202" s="49" t="s">
        <v>389</v>
      </c>
      <c r="G202" s="50">
        <v>8</v>
      </c>
      <c r="H202" s="44">
        <v>61.68</v>
      </c>
    </row>
    <row r="203" spans="1:8" ht="55.2" x14ac:dyDescent="0.25">
      <c r="A203" s="51">
        <v>181</v>
      </c>
      <c r="B203" s="52" t="s">
        <v>387</v>
      </c>
      <c r="C203" s="52" t="s">
        <v>7</v>
      </c>
      <c r="D203" s="49">
        <v>1606</v>
      </c>
      <c r="E203" s="44">
        <v>9.59</v>
      </c>
      <c r="F203" s="49" t="s">
        <v>389</v>
      </c>
      <c r="G203" s="50">
        <v>4</v>
      </c>
      <c r="H203" s="44">
        <v>28.77</v>
      </c>
    </row>
    <row r="204" spans="1:8" ht="82.8" x14ac:dyDescent="0.25">
      <c r="A204" s="51">
        <v>182</v>
      </c>
      <c r="B204" s="52" t="s">
        <v>387</v>
      </c>
      <c r="C204" s="52" t="s">
        <v>5</v>
      </c>
      <c r="D204" s="48">
        <v>1006</v>
      </c>
      <c r="E204" s="44">
        <v>6.01</v>
      </c>
      <c r="F204" s="49" t="s">
        <v>390</v>
      </c>
      <c r="G204" s="50">
        <v>30</v>
      </c>
      <c r="H204" s="44">
        <v>135.22999999999999</v>
      </c>
    </row>
    <row r="205" spans="1:8" ht="55.2" x14ac:dyDescent="0.25">
      <c r="A205" s="51">
        <v>183</v>
      </c>
      <c r="B205" s="52" t="s">
        <v>387</v>
      </c>
      <c r="C205" s="52" t="s">
        <v>4</v>
      </c>
      <c r="D205" s="48">
        <v>1566</v>
      </c>
      <c r="E205" s="44">
        <v>9.35</v>
      </c>
      <c r="F205" s="49" t="s">
        <v>389</v>
      </c>
      <c r="G205" s="50">
        <v>5</v>
      </c>
      <c r="H205" s="44">
        <v>35.06</v>
      </c>
    </row>
    <row r="206" spans="1:8" ht="55.2" x14ac:dyDescent="0.25">
      <c r="A206" s="51">
        <v>184</v>
      </c>
      <c r="B206" s="52" t="s">
        <v>391</v>
      </c>
      <c r="C206" s="52" t="s">
        <v>7</v>
      </c>
      <c r="D206" s="48">
        <v>1772</v>
      </c>
      <c r="E206" s="44">
        <v>10.58</v>
      </c>
      <c r="F206" s="49" t="s">
        <v>389</v>
      </c>
      <c r="G206" s="50">
        <v>10</v>
      </c>
      <c r="H206" s="44">
        <v>79.349999999999994</v>
      </c>
    </row>
    <row r="207" spans="1:8" ht="55.2" x14ac:dyDescent="0.25">
      <c r="A207" s="51">
        <v>185</v>
      </c>
      <c r="B207" s="52" t="s">
        <v>392</v>
      </c>
      <c r="C207" s="52" t="s">
        <v>4</v>
      </c>
      <c r="D207" s="48">
        <v>1566</v>
      </c>
      <c r="E207" s="44">
        <v>9.35</v>
      </c>
      <c r="F207" s="49" t="s">
        <v>389</v>
      </c>
      <c r="G207" s="50">
        <v>12</v>
      </c>
      <c r="H207" s="44">
        <v>84.15</v>
      </c>
    </row>
    <row r="208" spans="1:8" ht="55.2" x14ac:dyDescent="0.25">
      <c r="A208" s="51">
        <v>186</v>
      </c>
      <c r="B208" s="52" t="s">
        <v>392</v>
      </c>
      <c r="C208" s="52" t="s">
        <v>4</v>
      </c>
      <c r="D208" s="48">
        <v>1614</v>
      </c>
      <c r="E208" s="44">
        <v>9.64</v>
      </c>
      <c r="F208" s="49" t="s">
        <v>389</v>
      </c>
      <c r="G208" s="50">
        <v>5</v>
      </c>
      <c r="H208" s="44">
        <v>36.15</v>
      </c>
    </row>
    <row r="209" spans="1:8" ht="55.2" x14ac:dyDescent="0.25">
      <c r="A209" s="51">
        <v>187</v>
      </c>
      <c r="B209" s="52" t="s">
        <v>392</v>
      </c>
      <c r="C209" s="52" t="s">
        <v>4</v>
      </c>
      <c r="D209" s="48">
        <v>1614</v>
      </c>
      <c r="E209" s="44">
        <v>9.64</v>
      </c>
      <c r="F209" s="49" t="s">
        <v>389</v>
      </c>
      <c r="G209" s="50">
        <v>9</v>
      </c>
      <c r="H209" s="44">
        <v>65.069999999999993</v>
      </c>
    </row>
    <row r="210" spans="1:8" ht="55.2" x14ac:dyDescent="0.25">
      <c r="A210" s="51">
        <v>188</v>
      </c>
      <c r="B210" s="52" t="s">
        <v>392</v>
      </c>
      <c r="C210" s="52" t="s">
        <v>4</v>
      </c>
      <c r="D210" s="48">
        <v>1586</v>
      </c>
      <c r="E210" s="44">
        <v>9.4700000000000006</v>
      </c>
      <c r="F210" s="49" t="s">
        <v>389</v>
      </c>
      <c r="G210" s="50">
        <v>5</v>
      </c>
      <c r="H210" s="44">
        <v>35.51</v>
      </c>
    </row>
    <row r="211" spans="1:8" ht="55.2" x14ac:dyDescent="0.25">
      <c r="A211" s="51">
        <v>189</v>
      </c>
      <c r="B211" s="52" t="s">
        <v>392</v>
      </c>
      <c r="C211" s="52" t="s">
        <v>4</v>
      </c>
      <c r="D211" s="48">
        <v>1594</v>
      </c>
      <c r="E211" s="44">
        <v>9.52</v>
      </c>
      <c r="F211" s="49" t="s">
        <v>389</v>
      </c>
      <c r="G211" s="50">
        <v>19</v>
      </c>
      <c r="H211" s="44">
        <v>135.66</v>
      </c>
    </row>
    <row r="212" spans="1:8" ht="55.2" x14ac:dyDescent="0.25">
      <c r="A212" s="51">
        <v>190</v>
      </c>
      <c r="B212" s="52" t="s">
        <v>392</v>
      </c>
      <c r="C212" s="52" t="s">
        <v>7</v>
      </c>
      <c r="D212" s="48">
        <v>1812</v>
      </c>
      <c r="E212" s="44">
        <v>10.82</v>
      </c>
      <c r="F212" s="49" t="s">
        <v>389</v>
      </c>
      <c r="G212" s="50">
        <v>5</v>
      </c>
      <c r="H212" s="44">
        <v>40.58</v>
      </c>
    </row>
    <row r="213" spans="1:8" ht="55.2" x14ac:dyDescent="0.25">
      <c r="A213" s="51">
        <v>191</v>
      </c>
      <c r="B213" s="52" t="s">
        <v>392</v>
      </c>
      <c r="C213" s="52" t="s">
        <v>7</v>
      </c>
      <c r="D213" s="48">
        <v>1792</v>
      </c>
      <c r="E213" s="44">
        <v>10.7</v>
      </c>
      <c r="F213" s="49" t="s">
        <v>389</v>
      </c>
      <c r="G213" s="50">
        <v>12</v>
      </c>
      <c r="H213" s="44">
        <v>96.3</v>
      </c>
    </row>
    <row r="214" spans="1:8" ht="55.2" x14ac:dyDescent="0.25">
      <c r="A214" s="51">
        <v>192</v>
      </c>
      <c r="B214" s="52" t="s">
        <v>392</v>
      </c>
      <c r="C214" s="52" t="s">
        <v>4</v>
      </c>
      <c r="D214" s="48">
        <v>1634</v>
      </c>
      <c r="E214" s="44">
        <v>9.76</v>
      </c>
      <c r="F214" s="49" t="s">
        <v>389</v>
      </c>
      <c r="G214" s="50">
        <v>4</v>
      </c>
      <c r="H214" s="44">
        <v>29.28</v>
      </c>
    </row>
    <row r="215" spans="1:8" ht="55.2" x14ac:dyDescent="0.25">
      <c r="A215" s="51">
        <v>193</v>
      </c>
      <c r="B215" s="52" t="s">
        <v>393</v>
      </c>
      <c r="C215" s="52" t="s">
        <v>7</v>
      </c>
      <c r="D215" s="48">
        <v>1741</v>
      </c>
      <c r="E215" s="44">
        <v>10.4</v>
      </c>
      <c r="F215" s="49" t="s">
        <v>389</v>
      </c>
      <c r="G215" s="50">
        <v>15</v>
      </c>
      <c r="H215" s="44">
        <v>117</v>
      </c>
    </row>
    <row r="216" spans="1:8" ht="55.2" x14ac:dyDescent="0.25">
      <c r="A216" s="51">
        <v>194</v>
      </c>
      <c r="B216" s="52" t="s">
        <v>393</v>
      </c>
      <c r="C216" s="52" t="s">
        <v>4</v>
      </c>
      <c r="D216" s="48">
        <v>1634</v>
      </c>
      <c r="E216" s="44">
        <v>9.76</v>
      </c>
      <c r="F216" s="49" t="s">
        <v>389</v>
      </c>
      <c r="G216" s="50">
        <v>5</v>
      </c>
      <c r="H216" s="44">
        <v>36.6</v>
      </c>
    </row>
    <row r="217" spans="1:8" ht="55.2" x14ac:dyDescent="0.25">
      <c r="A217" s="51">
        <v>195</v>
      </c>
      <c r="B217" s="52" t="s">
        <v>393</v>
      </c>
      <c r="C217" s="52" t="s">
        <v>7</v>
      </c>
      <c r="D217" s="48">
        <v>1761</v>
      </c>
      <c r="E217" s="44">
        <v>10.52</v>
      </c>
      <c r="F217" s="49" t="s">
        <v>389</v>
      </c>
      <c r="G217" s="50">
        <v>3</v>
      </c>
      <c r="H217" s="44">
        <v>23.67</v>
      </c>
    </row>
    <row r="218" spans="1:8" ht="82.8" x14ac:dyDescent="0.25">
      <c r="A218" s="51">
        <v>196</v>
      </c>
      <c r="B218" s="52" t="s">
        <v>393</v>
      </c>
      <c r="C218" s="52" t="s">
        <v>4</v>
      </c>
      <c r="D218" s="48">
        <v>1606</v>
      </c>
      <c r="E218" s="44">
        <v>9.59</v>
      </c>
      <c r="F218" s="49" t="s">
        <v>390</v>
      </c>
      <c r="G218" s="50">
        <v>12</v>
      </c>
      <c r="H218" s="44">
        <v>86.31</v>
      </c>
    </row>
    <row r="219" spans="1:8" ht="22.5" customHeight="1" x14ac:dyDescent="0.25">
      <c r="A219" s="53"/>
      <c r="B219" s="37" t="s">
        <v>20</v>
      </c>
      <c r="C219" s="53"/>
      <c r="D219" s="69"/>
      <c r="E219" s="54"/>
      <c r="F219" s="66"/>
      <c r="G219" s="67"/>
      <c r="H219" s="54"/>
    </row>
    <row r="220" spans="1:8" x14ac:dyDescent="0.25">
      <c r="A220" s="51">
        <v>197</v>
      </c>
      <c r="B220" s="41" t="s">
        <v>394</v>
      </c>
      <c r="C220" s="41" t="s">
        <v>5</v>
      </c>
      <c r="D220" s="48">
        <v>1026</v>
      </c>
      <c r="E220" s="44">
        <v>6.13</v>
      </c>
      <c r="F220" s="49" t="s">
        <v>121</v>
      </c>
      <c r="G220" s="50">
        <v>19</v>
      </c>
      <c r="H220" s="44">
        <v>87.35</v>
      </c>
    </row>
    <row r="221" spans="1:8" x14ac:dyDescent="0.25">
      <c r="A221" s="51">
        <v>198</v>
      </c>
      <c r="B221" s="41" t="s">
        <v>394</v>
      </c>
      <c r="C221" s="41" t="s">
        <v>4</v>
      </c>
      <c r="D221" s="48">
        <v>1475</v>
      </c>
      <c r="E221" s="44">
        <v>8.81</v>
      </c>
      <c r="F221" s="49" t="s">
        <v>121</v>
      </c>
      <c r="G221" s="50">
        <v>29</v>
      </c>
      <c r="H221" s="44">
        <v>191.62</v>
      </c>
    </row>
    <row r="222" spans="1:8" ht="41.4" x14ac:dyDescent="0.25">
      <c r="A222" s="51">
        <v>199</v>
      </c>
      <c r="B222" s="41" t="s">
        <v>394</v>
      </c>
      <c r="C222" s="41" t="s">
        <v>4</v>
      </c>
      <c r="D222" s="48">
        <v>1460</v>
      </c>
      <c r="E222" s="44">
        <v>8.7200000000000006</v>
      </c>
      <c r="F222" s="49" t="s">
        <v>395</v>
      </c>
      <c r="G222" s="50">
        <v>7</v>
      </c>
      <c r="H222" s="44">
        <v>45.78</v>
      </c>
    </row>
    <row r="223" spans="1:8" x14ac:dyDescent="0.25">
      <c r="A223" s="51">
        <v>200</v>
      </c>
      <c r="B223" s="41" t="s">
        <v>394</v>
      </c>
      <c r="C223" s="41" t="s">
        <v>4</v>
      </c>
      <c r="D223" s="48">
        <v>1480</v>
      </c>
      <c r="E223" s="44">
        <v>8.84</v>
      </c>
      <c r="F223" s="49" t="s">
        <v>121</v>
      </c>
      <c r="G223" s="50">
        <v>20</v>
      </c>
      <c r="H223" s="44">
        <v>132.6</v>
      </c>
    </row>
    <row r="224" spans="1:8" x14ac:dyDescent="0.25">
      <c r="A224" s="51">
        <v>201</v>
      </c>
      <c r="B224" s="41" t="s">
        <v>394</v>
      </c>
      <c r="C224" s="41" t="s">
        <v>4</v>
      </c>
      <c r="D224" s="48">
        <v>1460</v>
      </c>
      <c r="E224" s="44">
        <v>8.7200000000000006</v>
      </c>
      <c r="F224" s="49" t="s">
        <v>121</v>
      </c>
      <c r="G224" s="50">
        <v>3</v>
      </c>
      <c r="H224" s="44">
        <v>19.62</v>
      </c>
    </row>
    <row r="225" spans="1:8" x14ac:dyDescent="0.25">
      <c r="A225" s="51">
        <v>202</v>
      </c>
      <c r="B225" s="41" t="s">
        <v>396</v>
      </c>
      <c r="C225" s="41" t="s">
        <v>397</v>
      </c>
      <c r="D225" s="48">
        <v>1455</v>
      </c>
      <c r="E225" s="44">
        <v>8.69</v>
      </c>
      <c r="F225" s="49" t="s">
        <v>121</v>
      </c>
      <c r="G225" s="50">
        <v>19</v>
      </c>
      <c r="H225" s="44">
        <v>123.83</v>
      </c>
    </row>
    <row r="226" spans="1:8" ht="41.4" x14ac:dyDescent="0.25">
      <c r="A226" s="51">
        <v>203</v>
      </c>
      <c r="B226" s="41" t="s">
        <v>396</v>
      </c>
      <c r="C226" s="41" t="s">
        <v>397</v>
      </c>
      <c r="D226" s="43">
        <v>1415</v>
      </c>
      <c r="E226" s="44">
        <v>8.4499999999999993</v>
      </c>
      <c r="F226" s="49" t="s">
        <v>395</v>
      </c>
      <c r="G226" s="50">
        <v>10</v>
      </c>
      <c r="H226" s="44">
        <v>63.38</v>
      </c>
    </row>
    <row r="227" spans="1:8" x14ac:dyDescent="0.25">
      <c r="A227" s="51">
        <v>204</v>
      </c>
      <c r="B227" s="41" t="s">
        <v>396</v>
      </c>
      <c r="C227" s="41" t="s">
        <v>397</v>
      </c>
      <c r="D227" s="43">
        <v>1455</v>
      </c>
      <c r="E227" s="44">
        <v>8.69</v>
      </c>
      <c r="F227" s="49" t="s">
        <v>121</v>
      </c>
      <c r="G227" s="50">
        <v>18</v>
      </c>
      <c r="H227" s="44">
        <v>117.32</v>
      </c>
    </row>
    <row r="228" spans="1:8" x14ac:dyDescent="0.25">
      <c r="A228" s="51">
        <v>205</v>
      </c>
      <c r="B228" s="41" t="s">
        <v>396</v>
      </c>
      <c r="C228" s="41" t="s">
        <v>397</v>
      </c>
      <c r="D228" s="48">
        <v>1460</v>
      </c>
      <c r="E228" s="44">
        <v>8.7200000000000006</v>
      </c>
      <c r="F228" s="49" t="s">
        <v>121</v>
      </c>
      <c r="G228" s="50">
        <v>8</v>
      </c>
      <c r="H228" s="44">
        <v>52.32</v>
      </c>
    </row>
    <row r="229" spans="1:8" x14ac:dyDescent="0.25">
      <c r="A229" s="51">
        <v>206</v>
      </c>
      <c r="B229" s="41" t="s">
        <v>394</v>
      </c>
      <c r="C229" s="41" t="s">
        <v>398</v>
      </c>
      <c r="D229" s="48">
        <v>1606</v>
      </c>
      <c r="E229" s="44">
        <v>9.59</v>
      </c>
      <c r="F229" s="49" t="s">
        <v>21</v>
      </c>
      <c r="G229" s="50">
        <v>9</v>
      </c>
      <c r="H229" s="44">
        <v>64.73</v>
      </c>
    </row>
    <row r="230" spans="1:8" x14ac:dyDescent="0.25">
      <c r="A230" s="51">
        <v>207</v>
      </c>
      <c r="B230" s="41" t="s">
        <v>394</v>
      </c>
      <c r="C230" s="41" t="s">
        <v>398</v>
      </c>
      <c r="D230" s="48">
        <v>1614</v>
      </c>
      <c r="E230" s="44">
        <v>9.64</v>
      </c>
      <c r="F230" s="49" t="s">
        <v>21</v>
      </c>
      <c r="G230" s="50">
        <v>3</v>
      </c>
      <c r="H230" s="44">
        <v>21.69</v>
      </c>
    </row>
    <row r="231" spans="1:8" x14ac:dyDescent="0.25">
      <c r="A231" s="51">
        <v>208</v>
      </c>
      <c r="B231" s="41" t="s">
        <v>394</v>
      </c>
      <c r="C231" s="41" t="s">
        <v>398</v>
      </c>
      <c r="D231" s="48">
        <v>1634</v>
      </c>
      <c r="E231" s="44">
        <v>9.76</v>
      </c>
      <c r="F231" s="49" t="s">
        <v>21</v>
      </c>
      <c r="G231" s="50">
        <v>7</v>
      </c>
      <c r="H231" s="44">
        <v>51.24</v>
      </c>
    </row>
    <row r="232" spans="1:8" ht="26.25" customHeight="1" x14ac:dyDescent="0.25">
      <c r="A232" s="62"/>
      <c r="B232" s="32" t="s">
        <v>150</v>
      </c>
      <c r="C232" s="62"/>
      <c r="D232" s="71"/>
      <c r="E232" s="63"/>
      <c r="F232" s="72"/>
      <c r="G232" s="73"/>
      <c r="H232" s="63"/>
    </row>
    <row r="233" spans="1:8" ht="27.6" x14ac:dyDescent="0.25">
      <c r="A233" s="51">
        <v>209</v>
      </c>
      <c r="B233" s="51" t="s">
        <v>399</v>
      </c>
      <c r="C233" s="51" t="s">
        <v>193</v>
      </c>
      <c r="D233" s="50">
        <v>1216</v>
      </c>
      <c r="E233" s="44">
        <v>7.26</v>
      </c>
      <c r="F233" s="57" t="s">
        <v>400</v>
      </c>
      <c r="G233" s="50">
        <v>3</v>
      </c>
      <c r="H233" s="44">
        <v>16.34</v>
      </c>
    </row>
    <row r="234" spans="1:8" x14ac:dyDescent="0.25">
      <c r="A234" s="51">
        <v>210</v>
      </c>
      <c r="B234" s="51" t="s">
        <v>399</v>
      </c>
      <c r="C234" s="51" t="s">
        <v>24</v>
      </c>
      <c r="D234" s="50">
        <v>1447</v>
      </c>
      <c r="E234" s="44">
        <v>8.64</v>
      </c>
      <c r="F234" s="57" t="s">
        <v>401</v>
      </c>
      <c r="G234" s="50">
        <v>2</v>
      </c>
      <c r="H234" s="44">
        <v>12.96</v>
      </c>
    </row>
    <row r="235" spans="1:8" ht="27.6" x14ac:dyDescent="0.25">
      <c r="A235" s="51">
        <v>211</v>
      </c>
      <c r="B235" s="51" t="s">
        <v>399</v>
      </c>
      <c r="C235" s="51" t="s">
        <v>402</v>
      </c>
      <c r="D235" s="50">
        <v>910</v>
      </c>
      <c r="E235" s="44">
        <v>5.44</v>
      </c>
      <c r="F235" s="57" t="s">
        <v>403</v>
      </c>
      <c r="G235" s="50">
        <v>11</v>
      </c>
      <c r="H235" s="44">
        <v>44.88</v>
      </c>
    </row>
    <row r="236" spans="1:8" x14ac:dyDescent="0.25">
      <c r="A236" s="51">
        <v>212</v>
      </c>
      <c r="B236" s="51" t="s">
        <v>399</v>
      </c>
      <c r="C236" s="51" t="s">
        <v>404</v>
      </c>
      <c r="D236" s="50">
        <v>1344</v>
      </c>
      <c r="E236" s="44">
        <v>8.0299999999999994</v>
      </c>
      <c r="F236" s="57" t="s">
        <v>405</v>
      </c>
      <c r="G236" s="50">
        <v>4</v>
      </c>
      <c r="H236" s="44">
        <v>24.09</v>
      </c>
    </row>
    <row r="237" spans="1:8" ht="27.6" x14ac:dyDescent="0.25">
      <c r="A237" s="51">
        <v>213</v>
      </c>
      <c r="B237" s="51" t="s">
        <v>399</v>
      </c>
      <c r="C237" s="51" t="s">
        <v>404</v>
      </c>
      <c r="D237" s="50">
        <v>1358</v>
      </c>
      <c r="E237" s="44">
        <v>8.11</v>
      </c>
      <c r="F237" s="57" t="s">
        <v>406</v>
      </c>
      <c r="G237" s="50">
        <v>11</v>
      </c>
      <c r="H237" s="44">
        <v>66.91</v>
      </c>
    </row>
    <row r="238" spans="1:8" x14ac:dyDescent="0.25">
      <c r="A238" s="51">
        <v>214</v>
      </c>
      <c r="B238" s="51" t="s">
        <v>399</v>
      </c>
      <c r="C238" s="51" t="s">
        <v>25</v>
      </c>
      <c r="D238" s="50">
        <v>1051</v>
      </c>
      <c r="E238" s="44">
        <v>6.28</v>
      </c>
      <c r="F238" s="57" t="s">
        <v>407</v>
      </c>
      <c r="G238" s="50">
        <v>6</v>
      </c>
      <c r="H238" s="44">
        <v>28.26</v>
      </c>
    </row>
    <row r="239" spans="1:8" ht="27.6" x14ac:dyDescent="0.25">
      <c r="A239" s="51">
        <v>215</v>
      </c>
      <c r="B239" s="51" t="s">
        <v>399</v>
      </c>
      <c r="C239" s="51" t="s">
        <v>404</v>
      </c>
      <c r="D239" s="50">
        <v>1318</v>
      </c>
      <c r="E239" s="44">
        <v>7.87</v>
      </c>
      <c r="F239" s="57" t="s">
        <v>408</v>
      </c>
      <c r="G239" s="50">
        <v>15</v>
      </c>
      <c r="H239" s="44">
        <v>88.54</v>
      </c>
    </row>
    <row r="240" spans="1:8" ht="41.4" x14ac:dyDescent="0.25">
      <c r="A240" s="51">
        <v>216</v>
      </c>
      <c r="B240" s="51" t="s">
        <v>399</v>
      </c>
      <c r="C240" s="51" t="s">
        <v>25</v>
      </c>
      <c r="D240" s="50">
        <v>1071</v>
      </c>
      <c r="E240" s="44">
        <v>6.4</v>
      </c>
      <c r="F240" s="57" t="s">
        <v>409</v>
      </c>
      <c r="G240" s="50">
        <v>14</v>
      </c>
      <c r="H240" s="44">
        <v>67.2</v>
      </c>
    </row>
    <row r="241" spans="1:8" ht="27.6" x14ac:dyDescent="0.25">
      <c r="A241" s="51">
        <v>217</v>
      </c>
      <c r="B241" s="51" t="s">
        <v>399</v>
      </c>
      <c r="C241" s="51" t="s">
        <v>404</v>
      </c>
      <c r="D241" s="50">
        <v>1384</v>
      </c>
      <c r="E241" s="44">
        <v>8.27</v>
      </c>
      <c r="F241" s="57" t="s">
        <v>410</v>
      </c>
      <c r="G241" s="50">
        <v>8</v>
      </c>
      <c r="H241" s="44">
        <v>49.62</v>
      </c>
    </row>
    <row r="242" spans="1:8" ht="41.4" x14ac:dyDescent="0.25">
      <c r="A242" s="51">
        <v>218</v>
      </c>
      <c r="B242" s="51" t="s">
        <v>399</v>
      </c>
      <c r="C242" s="51" t="s">
        <v>404</v>
      </c>
      <c r="D242" s="50">
        <v>1358</v>
      </c>
      <c r="E242" s="44">
        <v>8.11</v>
      </c>
      <c r="F242" s="57" t="s">
        <v>411</v>
      </c>
      <c r="G242" s="50">
        <v>19</v>
      </c>
      <c r="H242" s="44">
        <v>115.57</v>
      </c>
    </row>
    <row r="243" spans="1:8" ht="27.6" x14ac:dyDescent="0.25">
      <c r="A243" s="51">
        <v>219</v>
      </c>
      <c r="B243" s="51" t="s">
        <v>399</v>
      </c>
      <c r="C243" s="51" t="s">
        <v>24</v>
      </c>
      <c r="D243" s="50">
        <v>1447</v>
      </c>
      <c r="E243" s="44">
        <v>8.64</v>
      </c>
      <c r="F243" s="57" t="s">
        <v>412</v>
      </c>
      <c r="G243" s="50">
        <v>19</v>
      </c>
      <c r="H243" s="44">
        <v>123.12</v>
      </c>
    </row>
    <row r="244" spans="1:8" ht="41.4" x14ac:dyDescent="0.25">
      <c r="A244" s="51">
        <v>220</v>
      </c>
      <c r="B244" s="51" t="s">
        <v>399</v>
      </c>
      <c r="C244" s="51" t="s">
        <v>193</v>
      </c>
      <c r="D244" s="50">
        <v>1213</v>
      </c>
      <c r="E244" s="44">
        <v>7.25</v>
      </c>
      <c r="F244" s="57" t="s">
        <v>413</v>
      </c>
      <c r="G244" s="50">
        <v>12</v>
      </c>
      <c r="H244" s="44">
        <v>65.25</v>
      </c>
    </row>
    <row r="245" spans="1:8" ht="27.6" x14ac:dyDescent="0.25">
      <c r="A245" s="51">
        <v>221</v>
      </c>
      <c r="B245" s="51" t="s">
        <v>399</v>
      </c>
      <c r="C245" s="51" t="s">
        <v>414</v>
      </c>
      <c r="D245" s="50">
        <v>869</v>
      </c>
      <c r="E245" s="44">
        <v>5.19</v>
      </c>
      <c r="F245" s="57" t="s">
        <v>415</v>
      </c>
      <c r="G245" s="50">
        <v>8</v>
      </c>
      <c r="H245" s="44">
        <v>31.14</v>
      </c>
    </row>
    <row r="246" spans="1:8" x14ac:dyDescent="0.25">
      <c r="A246" s="51">
        <v>222</v>
      </c>
      <c r="B246" s="51" t="s">
        <v>399</v>
      </c>
      <c r="C246" s="51" t="s">
        <v>24</v>
      </c>
      <c r="D246" s="50">
        <v>1447</v>
      </c>
      <c r="E246" s="44">
        <v>8.64</v>
      </c>
      <c r="F246" s="57" t="s">
        <v>416</v>
      </c>
      <c r="G246" s="50">
        <v>2</v>
      </c>
      <c r="H246" s="44">
        <v>12.96</v>
      </c>
    </row>
    <row r="247" spans="1:8" ht="27.6" x14ac:dyDescent="0.25">
      <c r="A247" s="51">
        <v>223</v>
      </c>
      <c r="B247" s="51" t="s">
        <v>399</v>
      </c>
      <c r="C247" s="51" t="s">
        <v>193</v>
      </c>
      <c r="D247" s="50">
        <v>1233</v>
      </c>
      <c r="E247" s="44">
        <v>7.36</v>
      </c>
      <c r="F247" s="57" t="s">
        <v>417</v>
      </c>
      <c r="G247" s="50">
        <v>3</v>
      </c>
      <c r="H247" s="44">
        <v>16.559999999999999</v>
      </c>
    </row>
    <row r="248" spans="1:8" x14ac:dyDescent="0.25">
      <c r="A248" s="51">
        <v>224</v>
      </c>
      <c r="B248" s="51" t="s">
        <v>399</v>
      </c>
      <c r="C248" s="51" t="s">
        <v>24</v>
      </c>
      <c r="D248" s="50">
        <v>1420</v>
      </c>
      <c r="E248" s="44">
        <v>8.48</v>
      </c>
      <c r="F248" s="57" t="s">
        <v>418</v>
      </c>
      <c r="G248" s="50">
        <v>5</v>
      </c>
      <c r="H248" s="44">
        <v>31.8</v>
      </c>
    </row>
    <row r="249" spans="1:8" x14ac:dyDescent="0.25">
      <c r="A249" s="51">
        <v>225</v>
      </c>
      <c r="B249" s="51" t="s">
        <v>399</v>
      </c>
      <c r="C249" s="51" t="s">
        <v>404</v>
      </c>
      <c r="D249" s="50">
        <v>1344</v>
      </c>
      <c r="E249" s="44">
        <v>8.0299999999999994</v>
      </c>
      <c r="F249" s="57" t="s">
        <v>419</v>
      </c>
      <c r="G249" s="50">
        <v>2</v>
      </c>
      <c r="H249" s="44">
        <v>12.05</v>
      </c>
    </row>
    <row r="250" spans="1:8" ht="41.4" x14ac:dyDescent="0.25">
      <c r="A250" s="51">
        <v>226</v>
      </c>
      <c r="B250" s="51" t="s">
        <v>399</v>
      </c>
      <c r="C250" s="51" t="s">
        <v>24</v>
      </c>
      <c r="D250" s="50">
        <v>1447</v>
      </c>
      <c r="E250" s="44">
        <v>8.64</v>
      </c>
      <c r="F250" s="57" t="s">
        <v>420</v>
      </c>
      <c r="G250" s="50">
        <v>17</v>
      </c>
      <c r="H250" s="44">
        <v>110.16</v>
      </c>
    </row>
    <row r="251" spans="1:8" ht="41.4" x14ac:dyDescent="0.25">
      <c r="A251" s="51">
        <v>227</v>
      </c>
      <c r="B251" s="51" t="s">
        <v>399</v>
      </c>
      <c r="C251" s="51" t="s">
        <v>193</v>
      </c>
      <c r="D251" s="50">
        <v>1213</v>
      </c>
      <c r="E251" s="44">
        <v>7.25</v>
      </c>
      <c r="F251" s="57" t="s">
        <v>421</v>
      </c>
      <c r="G251" s="50">
        <v>14</v>
      </c>
      <c r="H251" s="44">
        <v>76.13</v>
      </c>
    </row>
    <row r="252" spans="1:8" ht="41.4" x14ac:dyDescent="0.25">
      <c r="A252" s="51">
        <v>228</v>
      </c>
      <c r="B252" s="51" t="s">
        <v>399</v>
      </c>
      <c r="C252" s="51" t="s">
        <v>193</v>
      </c>
      <c r="D252" s="50">
        <v>1216</v>
      </c>
      <c r="E252" s="44">
        <v>7.26</v>
      </c>
      <c r="F252" s="57" t="s">
        <v>422</v>
      </c>
      <c r="G252" s="50">
        <v>12</v>
      </c>
      <c r="H252" s="44">
        <v>65.34</v>
      </c>
    </row>
    <row r="253" spans="1:8" ht="27.6" x14ac:dyDescent="0.25">
      <c r="A253" s="51">
        <v>229</v>
      </c>
      <c r="B253" s="51" t="s">
        <v>399</v>
      </c>
      <c r="C253" s="51" t="s">
        <v>24</v>
      </c>
      <c r="D253" s="50">
        <v>1447</v>
      </c>
      <c r="E253" s="44">
        <v>8.64</v>
      </c>
      <c r="F253" s="57" t="s">
        <v>423</v>
      </c>
      <c r="G253" s="50">
        <v>12</v>
      </c>
      <c r="H253" s="44">
        <v>77.760000000000005</v>
      </c>
    </row>
    <row r="254" spans="1:8" ht="27.6" x14ac:dyDescent="0.25">
      <c r="A254" s="51">
        <v>230</v>
      </c>
      <c r="B254" s="51" t="s">
        <v>399</v>
      </c>
      <c r="C254" s="51" t="s">
        <v>404</v>
      </c>
      <c r="D254" s="50">
        <v>1364</v>
      </c>
      <c r="E254" s="44">
        <v>8.15</v>
      </c>
      <c r="F254" s="57" t="s">
        <v>424</v>
      </c>
      <c r="G254" s="50">
        <v>6</v>
      </c>
      <c r="H254" s="44">
        <v>36.68</v>
      </c>
    </row>
    <row r="255" spans="1:8" ht="41.4" x14ac:dyDescent="0.25">
      <c r="A255" s="51">
        <v>231</v>
      </c>
      <c r="B255" s="51" t="s">
        <v>399</v>
      </c>
      <c r="C255" s="51" t="s">
        <v>25</v>
      </c>
      <c r="D255" s="50">
        <v>1071</v>
      </c>
      <c r="E255" s="44">
        <v>6.4</v>
      </c>
      <c r="F255" s="57" t="s">
        <v>425</v>
      </c>
      <c r="G255" s="50">
        <v>14</v>
      </c>
      <c r="H255" s="44">
        <v>67.2</v>
      </c>
    </row>
    <row r="256" spans="1:8" ht="27.6" x14ac:dyDescent="0.25">
      <c r="A256" s="51">
        <v>232</v>
      </c>
      <c r="B256" s="51" t="s">
        <v>399</v>
      </c>
      <c r="C256" s="51" t="s">
        <v>24</v>
      </c>
      <c r="D256" s="50">
        <v>1420</v>
      </c>
      <c r="E256" s="44">
        <v>8.48</v>
      </c>
      <c r="F256" s="57" t="s">
        <v>426</v>
      </c>
      <c r="G256" s="50">
        <v>14</v>
      </c>
      <c r="H256" s="44">
        <v>89.04</v>
      </c>
    </row>
    <row r="257" spans="1:8" ht="41.4" x14ac:dyDescent="0.25">
      <c r="A257" s="51">
        <v>233</v>
      </c>
      <c r="B257" s="51" t="s">
        <v>110</v>
      </c>
      <c r="C257" s="51" t="s">
        <v>404</v>
      </c>
      <c r="D257" s="50">
        <v>1278</v>
      </c>
      <c r="E257" s="44">
        <v>7.63</v>
      </c>
      <c r="F257" s="57" t="s">
        <v>427</v>
      </c>
      <c r="G257" s="50">
        <v>5</v>
      </c>
      <c r="H257" s="44">
        <v>28.61</v>
      </c>
    </row>
    <row r="258" spans="1:8" x14ac:dyDescent="0.25">
      <c r="A258" s="51">
        <v>234</v>
      </c>
      <c r="B258" s="51" t="s">
        <v>110</v>
      </c>
      <c r="C258" s="51" t="s">
        <v>8</v>
      </c>
      <c r="D258" s="50">
        <v>1514</v>
      </c>
      <c r="E258" s="44">
        <v>9.0399999999999991</v>
      </c>
      <c r="F258" s="57" t="s">
        <v>428</v>
      </c>
      <c r="G258" s="50">
        <v>2</v>
      </c>
      <c r="H258" s="44">
        <v>13.56</v>
      </c>
    </row>
    <row r="259" spans="1:8" ht="27.6" x14ac:dyDescent="0.25">
      <c r="A259" s="51">
        <v>235</v>
      </c>
      <c r="B259" s="51" t="s">
        <v>110</v>
      </c>
      <c r="C259" s="51" t="s">
        <v>24</v>
      </c>
      <c r="D259" s="50">
        <v>1447</v>
      </c>
      <c r="E259" s="44">
        <v>8.64</v>
      </c>
      <c r="F259" s="57" t="s">
        <v>429</v>
      </c>
      <c r="G259" s="50">
        <v>3</v>
      </c>
      <c r="H259" s="44">
        <v>19.440000000000001</v>
      </c>
    </row>
    <row r="260" spans="1:8" ht="41.4" x14ac:dyDescent="0.25">
      <c r="A260" s="51">
        <v>236</v>
      </c>
      <c r="B260" s="51" t="s">
        <v>110</v>
      </c>
      <c r="C260" s="51" t="s">
        <v>404</v>
      </c>
      <c r="D260" s="50">
        <v>1344</v>
      </c>
      <c r="E260" s="44">
        <v>8.0299999999999994</v>
      </c>
      <c r="F260" s="57" t="s">
        <v>430</v>
      </c>
      <c r="G260" s="50">
        <v>7</v>
      </c>
      <c r="H260" s="44">
        <v>42.16</v>
      </c>
    </row>
    <row r="261" spans="1:8" x14ac:dyDescent="0.25">
      <c r="A261" s="51">
        <v>237</v>
      </c>
      <c r="B261" s="51" t="s">
        <v>110</v>
      </c>
      <c r="C261" s="51" t="s">
        <v>24</v>
      </c>
      <c r="D261" s="50">
        <v>1447</v>
      </c>
      <c r="E261" s="44">
        <v>8.64</v>
      </c>
      <c r="F261" s="57" t="s">
        <v>431</v>
      </c>
      <c r="G261" s="50">
        <v>2</v>
      </c>
      <c r="H261" s="44">
        <v>12.96</v>
      </c>
    </row>
    <row r="262" spans="1:8" ht="41.4" x14ac:dyDescent="0.25">
      <c r="A262" s="51">
        <v>238</v>
      </c>
      <c r="B262" s="51" t="s">
        <v>110</v>
      </c>
      <c r="C262" s="51" t="s">
        <v>404</v>
      </c>
      <c r="D262" s="50">
        <v>1278</v>
      </c>
      <c r="E262" s="44">
        <v>7.63</v>
      </c>
      <c r="F262" s="57" t="s">
        <v>432</v>
      </c>
      <c r="G262" s="50">
        <v>4</v>
      </c>
      <c r="H262" s="44">
        <v>22.89</v>
      </c>
    </row>
    <row r="263" spans="1:8" ht="41.4" x14ac:dyDescent="0.25">
      <c r="A263" s="51">
        <v>239</v>
      </c>
      <c r="B263" s="51" t="s">
        <v>110</v>
      </c>
      <c r="C263" s="51" t="s">
        <v>24</v>
      </c>
      <c r="D263" s="50">
        <v>1447</v>
      </c>
      <c r="E263" s="44">
        <v>8.64</v>
      </c>
      <c r="F263" s="57" t="s">
        <v>433</v>
      </c>
      <c r="G263" s="50">
        <v>5</v>
      </c>
      <c r="H263" s="44">
        <v>32.4</v>
      </c>
    </row>
    <row r="264" spans="1:8" ht="27.6" x14ac:dyDescent="0.25">
      <c r="A264" s="51">
        <v>240</v>
      </c>
      <c r="B264" s="51" t="s">
        <v>110</v>
      </c>
      <c r="C264" s="51" t="s">
        <v>414</v>
      </c>
      <c r="D264" s="50">
        <v>1099</v>
      </c>
      <c r="E264" s="44">
        <v>6.56</v>
      </c>
      <c r="F264" s="57" t="s">
        <v>434</v>
      </c>
      <c r="G264" s="50">
        <v>3</v>
      </c>
      <c r="H264" s="44">
        <v>14.76</v>
      </c>
    </row>
    <row r="265" spans="1:8" ht="41.4" x14ac:dyDescent="0.25">
      <c r="A265" s="51">
        <v>241</v>
      </c>
      <c r="B265" s="51" t="s">
        <v>110</v>
      </c>
      <c r="C265" s="51" t="s">
        <v>25</v>
      </c>
      <c r="D265" s="50">
        <v>1011</v>
      </c>
      <c r="E265" s="44">
        <v>6.04</v>
      </c>
      <c r="F265" s="57" t="s">
        <v>435</v>
      </c>
      <c r="G265" s="50">
        <v>4</v>
      </c>
      <c r="H265" s="44">
        <v>18.12</v>
      </c>
    </row>
    <row r="266" spans="1:8" ht="27.6" x14ac:dyDescent="0.25">
      <c r="A266" s="51">
        <v>242</v>
      </c>
      <c r="B266" s="51" t="s">
        <v>123</v>
      </c>
      <c r="C266" s="51" t="s">
        <v>193</v>
      </c>
      <c r="D266" s="50">
        <v>1233</v>
      </c>
      <c r="E266" s="44">
        <v>7.36</v>
      </c>
      <c r="F266" s="57" t="s">
        <v>436</v>
      </c>
      <c r="G266" s="50">
        <v>2</v>
      </c>
      <c r="H266" s="44">
        <v>11.04</v>
      </c>
    </row>
    <row r="267" spans="1:8" ht="27.6" x14ac:dyDescent="0.25">
      <c r="A267" s="51">
        <v>243</v>
      </c>
      <c r="B267" s="51" t="s">
        <v>123</v>
      </c>
      <c r="C267" s="51" t="s">
        <v>24</v>
      </c>
      <c r="D267" s="50">
        <v>1447</v>
      </c>
      <c r="E267" s="44">
        <v>8.64</v>
      </c>
      <c r="F267" s="57" t="s">
        <v>437</v>
      </c>
      <c r="G267" s="50">
        <v>10</v>
      </c>
      <c r="H267" s="44">
        <v>64.8</v>
      </c>
    </row>
    <row r="268" spans="1:8" x14ac:dyDescent="0.25">
      <c r="A268" s="51">
        <v>244</v>
      </c>
      <c r="B268" s="51" t="s">
        <v>123</v>
      </c>
      <c r="C268" s="51" t="s">
        <v>404</v>
      </c>
      <c r="D268" s="50">
        <v>1344</v>
      </c>
      <c r="E268" s="44">
        <v>8.0299999999999994</v>
      </c>
      <c r="F268" s="57" t="s">
        <v>438</v>
      </c>
      <c r="G268" s="50">
        <v>1</v>
      </c>
      <c r="H268" s="44">
        <v>6.02</v>
      </c>
    </row>
    <row r="269" spans="1:8" ht="27.6" x14ac:dyDescent="0.25">
      <c r="A269" s="51">
        <v>245</v>
      </c>
      <c r="B269" s="51" t="s">
        <v>123</v>
      </c>
      <c r="C269" s="51" t="s">
        <v>404</v>
      </c>
      <c r="D269" s="50">
        <v>1358</v>
      </c>
      <c r="E269" s="44">
        <v>8.11</v>
      </c>
      <c r="F269" s="57" t="s">
        <v>439</v>
      </c>
      <c r="G269" s="50">
        <v>11</v>
      </c>
      <c r="H269" s="44">
        <v>66.91</v>
      </c>
    </row>
    <row r="270" spans="1:8" ht="27.6" x14ac:dyDescent="0.25">
      <c r="A270" s="51">
        <v>246</v>
      </c>
      <c r="B270" s="51" t="s">
        <v>123</v>
      </c>
      <c r="C270" s="51" t="s">
        <v>404</v>
      </c>
      <c r="D270" s="50">
        <v>1358</v>
      </c>
      <c r="E270" s="44">
        <v>8.11</v>
      </c>
      <c r="F270" s="57" t="s">
        <v>440</v>
      </c>
      <c r="G270" s="50">
        <v>10</v>
      </c>
      <c r="H270" s="44">
        <v>60.83</v>
      </c>
    </row>
    <row r="271" spans="1:8" ht="41.4" x14ac:dyDescent="0.25">
      <c r="A271" s="51">
        <v>247</v>
      </c>
      <c r="B271" s="51" t="s">
        <v>132</v>
      </c>
      <c r="C271" s="51" t="s">
        <v>24</v>
      </c>
      <c r="D271" s="50">
        <v>1447</v>
      </c>
      <c r="E271" s="44">
        <v>8.64</v>
      </c>
      <c r="F271" s="57" t="s">
        <v>441</v>
      </c>
      <c r="G271" s="50">
        <v>6</v>
      </c>
      <c r="H271" s="44">
        <v>38.880000000000003</v>
      </c>
    </row>
    <row r="272" spans="1:8" x14ac:dyDescent="0.25">
      <c r="A272" s="51">
        <v>248</v>
      </c>
      <c r="B272" s="51" t="s">
        <v>132</v>
      </c>
      <c r="C272" s="51" t="s">
        <v>24</v>
      </c>
      <c r="D272" s="50">
        <v>1447</v>
      </c>
      <c r="E272" s="44">
        <v>8.64</v>
      </c>
      <c r="F272" s="57" t="s">
        <v>442</v>
      </c>
      <c r="G272" s="50">
        <v>9</v>
      </c>
      <c r="H272" s="44">
        <v>58.32</v>
      </c>
    </row>
    <row r="273" spans="1:8" x14ac:dyDescent="0.25">
      <c r="A273" s="51">
        <v>249</v>
      </c>
      <c r="B273" s="51" t="s">
        <v>132</v>
      </c>
      <c r="C273" s="51" t="s">
        <v>8</v>
      </c>
      <c r="D273" s="50">
        <v>1494</v>
      </c>
      <c r="E273" s="44">
        <v>8.92</v>
      </c>
      <c r="F273" s="57" t="s">
        <v>443</v>
      </c>
      <c r="G273" s="50">
        <v>1</v>
      </c>
      <c r="H273" s="44">
        <v>6.69</v>
      </c>
    </row>
    <row r="274" spans="1:8" ht="55.2" x14ac:dyDescent="0.25">
      <c r="A274" s="51">
        <v>250</v>
      </c>
      <c r="B274" s="51" t="s">
        <v>132</v>
      </c>
      <c r="C274" s="51" t="s">
        <v>404</v>
      </c>
      <c r="D274" s="50">
        <v>1338</v>
      </c>
      <c r="E274" s="44">
        <v>7.99</v>
      </c>
      <c r="F274" s="57" t="s">
        <v>444</v>
      </c>
      <c r="G274" s="50">
        <v>8</v>
      </c>
      <c r="H274" s="44">
        <v>47.94</v>
      </c>
    </row>
    <row r="275" spans="1:8" x14ac:dyDescent="0.25">
      <c r="A275" s="51">
        <v>251</v>
      </c>
      <c r="B275" s="51" t="s">
        <v>132</v>
      </c>
      <c r="C275" s="51" t="s">
        <v>404</v>
      </c>
      <c r="D275" s="50">
        <v>1358</v>
      </c>
      <c r="E275" s="44">
        <v>8.11</v>
      </c>
      <c r="F275" s="57" t="s">
        <v>445</v>
      </c>
      <c r="G275" s="50">
        <v>3</v>
      </c>
      <c r="H275" s="44">
        <v>18.25</v>
      </c>
    </row>
    <row r="276" spans="1:8" ht="27.6" x14ac:dyDescent="0.25">
      <c r="A276" s="51">
        <v>252</v>
      </c>
      <c r="B276" s="51" t="s">
        <v>132</v>
      </c>
      <c r="C276" s="51" t="s">
        <v>414</v>
      </c>
      <c r="D276" s="50">
        <v>1324</v>
      </c>
      <c r="E276" s="44">
        <v>7.91</v>
      </c>
      <c r="F276" s="57" t="s">
        <v>446</v>
      </c>
      <c r="G276" s="50">
        <v>1</v>
      </c>
      <c r="H276" s="44">
        <v>5.93</v>
      </c>
    </row>
    <row r="277" spans="1:8" ht="69" x14ac:dyDescent="0.25">
      <c r="A277" s="51">
        <v>253</v>
      </c>
      <c r="B277" s="51" t="s">
        <v>122</v>
      </c>
      <c r="C277" s="51" t="s">
        <v>24</v>
      </c>
      <c r="D277" s="50">
        <v>1447</v>
      </c>
      <c r="E277" s="44">
        <v>8.64</v>
      </c>
      <c r="F277" s="57" t="s">
        <v>447</v>
      </c>
      <c r="G277" s="50">
        <v>6</v>
      </c>
      <c r="H277" s="44">
        <v>38.880000000000003</v>
      </c>
    </row>
    <row r="278" spans="1:8" ht="124.2" x14ac:dyDescent="0.25">
      <c r="A278" s="51">
        <v>254</v>
      </c>
      <c r="B278" s="51" t="s">
        <v>122</v>
      </c>
      <c r="C278" s="51" t="s">
        <v>404</v>
      </c>
      <c r="D278" s="50">
        <v>1358</v>
      </c>
      <c r="E278" s="44">
        <v>8.11</v>
      </c>
      <c r="F278" s="57" t="s">
        <v>448</v>
      </c>
      <c r="G278" s="50">
        <v>17</v>
      </c>
      <c r="H278" s="44">
        <v>103.4</v>
      </c>
    </row>
    <row r="279" spans="1:8" ht="55.2" x14ac:dyDescent="0.25">
      <c r="A279" s="51">
        <v>255</v>
      </c>
      <c r="B279" s="51" t="s">
        <v>122</v>
      </c>
      <c r="C279" s="51" t="s">
        <v>24</v>
      </c>
      <c r="D279" s="50">
        <v>1447</v>
      </c>
      <c r="E279" s="44">
        <v>8.64</v>
      </c>
      <c r="F279" s="57" t="s">
        <v>449</v>
      </c>
      <c r="G279" s="50">
        <v>10</v>
      </c>
      <c r="H279" s="44">
        <v>64.8</v>
      </c>
    </row>
    <row r="280" spans="1:8" ht="82.8" x14ac:dyDescent="0.25">
      <c r="A280" s="51">
        <v>256</v>
      </c>
      <c r="B280" s="51" t="s">
        <v>122</v>
      </c>
      <c r="C280" s="51" t="s">
        <v>151</v>
      </c>
      <c r="D280" s="50">
        <v>1233</v>
      </c>
      <c r="E280" s="44">
        <v>7.36</v>
      </c>
      <c r="F280" s="57" t="s">
        <v>450</v>
      </c>
      <c r="G280" s="50">
        <v>10</v>
      </c>
      <c r="H280" s="44">
        <v>55.2</v>
      </c>
    </row>
    <row r="281" spans="1:8" ht="96.6" x14ac:dyDescent="0.25">
      <c r="A281" s="51">
        <v>257</v>
      </c>
      <c r="B281" s="51" t="s">
        <v>122</v>
      </c>
      <c r="C281" s="51" t="s">
        <v>404</v>
      </c>
      <c r="D281" s="50">
        <v>1338</v>
      </c>
      <c r="E281" s="44">
        <v>7.99</v>
      </c>
      <c r="F281" s="57" t="s">
        <v>451</v>
      </c>
      <c r="G281" s="50">
        <v>10</v>
      </c>
      <c r="H281" s="44">
        <v>59.93</v>
      </c>
    </row>
    <row r="282" spans="1:8" ht="41.4" x14ac:dyDescent="0.25">
      <c r="A282" s="51">
        <v>258</v>
      </c>
      <c r="B282" s="51" t="s">
        <v>122</v>
      </c>
      <c r="C282" s="51" t="s">
        <v>404</v>
      </c>
      <c r="D282" s="50">
        <v>1384</v>
      </c>
      <c r="E282" s="44">
        <v>8.27</v>
      </c>
      <c r="F282" s="57" t="s">
        <v>452</v>
      </c>
      <c r="G282" s="50">
        <v>3</v>
      </c>
      <c r="H282" s="44">
        <v>18.61</v>
      </c>
    </row>
    <row r="283" spans="1:8" ht="124.2" x14ac:dyDescent="0.25">
      <c r="A283" s="51">
        <v>259</v>
      </c>
      <c r="B283" s="51" t="s">
        <v>122</v>
      </c>
      <c r="C283" s="51" t="s">
        <v>404</v>
      </c>
      <c r="D283" s="50">
        <v>1318</v>
      </c>
      <c r="E283" s="44">
        <v>7.87</v>
      </c>
      <c r="F283" s="57" t="s">
        <v>453</v>
      </c>
      <c r="G283" s="50">
        <v>13</v>
      </c>
      <c r="H283" s="44">
        <v>76.73</v>
      </c>
    </row>
    <row r="284" spans="1:8" ht="41.4" x14ac:dyDescent="0.25">
      <c r="A284" s="51">
        <v>260</v>
      </c>
      <c r="B284" s="51" t="s">
        <v>122</v>
      </c>
      <c r="C284" s="51" t="s">
        <v>404</v>
      </c>
      <c r="D284" s="50">
        <v>1278</v>
      </c>
      <c r="E284" s="44">
        <v>7.63</v>
      </c>
      <c r="F284" s="57" t="s">
        <v>454</v>
      </c>
      <c r="G284" s="50">
        <v>6</v>
      </c>
      <c r="H284" s="44">
        <v>34.340000000000003</v>
      </c>
    </row>
    <row r="285" spans="1:8" x14ac:dyDescent="0.25">
      <c r="A285" s="51">
        <v>261</v>
      </c>
      <c r="B285" s="51" t="s">
        <v>122</v>
      </c>
      <c r="C285" s="51" t="s">
        <v>404</v>
      </c>
      <c r="D285" s="50">
        <v>1384</v>
      </c>
      <c r="E285" s="44">
        <v>8.27</v>
      </c>
      <c r="F285" s="57" t="s">
        <v>455</v>
      </c>
      <c r="G285" s="50">
        <v>1</v>
      </c>
      <c r="H285" s="44">
        <v>6.2</v>
      </c>
    </row>
    <row r="286" spans="1:8" ht="69" x14ac:dyDescent="0.25">
      <c r="A286" s="51">
        <v>262</v>
      </c>
      <c r="B286" s="51" t="s">
        <v>122</v>
      </c>
      <c r="C286" s="51" t="s">
        <v>151</v>
      </c>
      <c r="D286" s="50">
        <v>1213</v>
      </c>
      <c r="E286" s="44">
        <v>7.25</v>
      </c>
      <c r="F286" s="57" t="s">
        <v>456</v>
      </c>
      <c r="G286" s="50">
        <v>6</v>
      </c>
      <c r="H286" s="44">
        <v>32.630000000000003</v>
      </c>
    </row>
    <row r="287" spans="1:8" ht="24" customHeight="1" x14ac:dyDescent="0.25">
      <c r="A287" s="62"/>
      <c r="B287" s="32" t="s">
        <v>152</v>
      </c>
      <c r="C287" s="31"/>
      <c r="D287" s="33"/>
      <c r="E287" s="63"/>
      <c r="F287" s="34"/>
      <c r="G287" s="64"/>
      <c r="H287" s="63"/>
    </row>
    <row r="288" spans="1:8" ht="41.4" x14ac:dyDescent="0.25">
      <c r="A288" s="51">
        <v>263</v>
      </c>
      <c r="B288" s="51" t="s">
        <v>50</v>
      </c>
      <c r="C288" s="51" t="s">
        <v>19</v>
      </c>
      <c r="D288" s="50">
        <v>1628</v>
      </c>
      <c r="E288" s="44">
        <v>9.7200000000000006</v>
      </c>
      <c r="F288" s="57" t="s">
        <v>51</v>
      </c>
      <c r="G288" s="50">
        <v>8</v>
      </c>
      <c r="H288" s="44">
        <v>58.32</v>
      </c>
    </row>
    <row r="289" spans="1:8" ht="41.4" x14ac:dyDescent="0.25">
      <c r="A289" s="51">
        <v>264</v>
      </c>
      <c r="B289" s="51" t="s">
        <v>50</v>
      </c>
      <c r="C289" s="51" t="s">
        <v>6</v>
      </c>
      <c r="D289" s="50">
        <v>1099</v>
      </c>
      <c r="E289" s="44">
        <v>6.56</v>
      </c>
      <c r="F289" s="57" t="s">
        <v>51</v>
      </c>
      <c r="G289" s="50">
        <v>8</v>
      </c>
      <c r="H289" s="44">
        <v>39.36</v>
      </c>
    </row>
    <row r="290" spans="1:8" ht="41.4" x14ac:dyDescent="0.25">
      <c r="A290" s="51">
        <v>265</v>
      </c>
      <c r="B290" s="51" t="s">
        <v>50</v>
      </c>
      <c r="C290" s="51" t="s">
        <v>7</v>
      </c>
      <c r="D290" s="50">
        <v>1352</v>
      </c>
      <c r="E290" s="44">
        <v>8.08</v>
      </c>
      <c r="F290" s="57" t="s">
        <v>51</v>
      </c>
      <c r="G290" s="50">
        <v>11</v>
      </c>
      <c r="H290" s="44">
        <v>66.66</v>
      </c>
    </row>
    <row r="291" spans="1:8" ht="41.4" x14ac:dyDescent="0.25">
      <c r="A291" s="51">
        <v>266</v>
      </c>
      <c r="B291" s="51" t="s">
        <v>50</v>
      </c>
      <c r="C291" s="51" t="s">
        <v>4</v>
      </c>
      <c r="D291" s="50">
        <v>1285</v>
      </c>
      <c r="E291" s="44">
        <v>7.68</v>
      </c>
      <c r="F291" s="57" t="s">
        <v>51</v>
      </c>
      <c r="G291" s="50">
        <v>11</v>
      </c>
      <c r="H291" s="44">
        <v>63.36</v>
      </c>
    </row>
    <row r="292" spans="1:8" ht="41.4" x14ac:dyDescent="0.25">
      <c r="A292" s="51">
        <v>267</v>
      </c>
      <c r="B292" s="51" t="s">
        <v>50</v>
      </c>
      <c r="C292" s="51" t="s">
        <v>4</v>
      </c>
      <c r="D292" s="50">
        <v>1268</v>
      </c>
      <c r="E292" s="44">
        <v>7.57</v>
      </c>
      <c r="F292" s="57" t="s">
        <v>51</v>
      </c>
      <c r="G292" s="50">
        <v>4</v>
      </c>
      <c r="H292" s="44">
        <v>22.71</v>
      </c>
    </row>
    <row r="293" spans="1:8" ht="41.4" x14ac:dyDescent="0.25">
      <c r="A293" s="51">
        <v>268</v>
      </c>
      <c r="B293" s="51" t="s">
        <v>50</v>
      </c>
      <c r="C293" s="74" t="s">
        <v>4</v>
      </c>
      <c r="D293" s="75">
        <v>1245</v>
      </c>
      <c r="E293" s="44">
        <v>7.44</v>
      </c>
      <c r="F293" s="57" t="s">
        <v>51</v>
      </c>
      <c r="G293" s="75">
        <v>7</v>
      </c>
      <c r="H293" s="44">
        <v>39.06</v>
      </c>
    </row>
    <row r="294" spans="1:8" ht="41.4" x14ac:dyDescent="0.25">
      <c r="A294" s="51">
        <v>269</v>
      </c>
      <c r="B294" s="51" t="s">
        <v>50</v>
      </c>
      <c r="C294" s="51" t="s">
        <v>7</v>
      </c>
      <c r="D294" s="50">
        <v>1412</v>
      </c>
      <c r="E294" s="44">
        <v>8.43</v>
      </c>
      <c r="F294" s="57" t="s">
        <v>51</v>
      </c>
      <c r="G294" s="50">
        <v>7</v>
      </c>
      <c r="H294" s="44">
        <v>44.26</v>
      </c>
    </row>
    <row r="295" spans="1:8" ht="41.4" x14ac:dyDescent="0.25">
      <c r="A295" s="51">
        <v>270</v>
      </c>
      <c r="B295" s="51" t="s">
        <v>50</v>
      </c>
      <c r="C295" s="51" t="s">
        <v>4</v>
      </c>
      <c r="D295" s="50">
        <v>1288</v>
      </c>
      <c r="E295" s="44">
        <v>7.69</v>
      </c>
      <c r="F295" s="57" t="s">
        <v>51</v>
      </c>
      <c r="G295" s="50">
        <v>25</v>
      </c>
      <c r="H295" s="44">
        <v>144.19</v>
      </c>
    </row>
    <row r="296" spans="1:8" ht="41.4" x14ac:dyDescent="0.25">
      <c r="A296" s="51">
        <v>271</v>
      </c>
      <c r="B296" s="51" t="s">
        <v>50</v>
      </c>
      <c r="C296" s="51" t="s">
        <v>6</v>
      </c>
      <c r="D296" s="50">
        <v>1159</v>
      </c>
      <c r="E296" s="44">
        <v>6.92</v>
      </c>
      <c r="F296" s="57" t="s">
        <v>51</v>
      </c>
      <c r="G296" s="50">
        <v>6</v>
      </c>
      <c r="H296" s="44">
        <v>31.14</v>
      </c>
    </row>
    <row r="297" spans="1:8" ht="41.4" x14ac:dyDescent="0.25">
      <c r="A297" s="51">
        <v>272</v>
      </c>
      <c r="B297" s="51" t="s">
        <v>50</v>
      </c>
      <c r="C297" s="51" t="s">
        <v>4</v>
      </c>
      <c r="D297" s="50">
        <v>1285</v>
      </c>
      <c r="E297" s="44">
        <v>7.68</v>
      </c>
      <c r="F297" s="57" t="s">
        <v>51</v>
      </c>
      <c r="G297" s="50">
        <v>5</v>
      </c>
      <c r="H297" s="44">
        <v>28.8</v>
      </c>
    </row>
    <row r="298" spans="1:8" ht="55.2" x14ac:dyDescent="0.25">
      <c r="A298" s="51">
        <v>273</v>
      </c>
      <c r="B298" s="51" t="s">
        <v>52</v>
      </c>
      <c r="C298" s="41" t="s">
        <v>8</v>
      </c>
      <c r="D298" s="52">
        <v>1664</v>
      </c>
      <c r="E298" s="44">
        <v>9.94</v>
      </c>
      <c r="F298" s="57" t="s">
        <v>457</v>
      </c>
      <c r="G298" s="50">
        <v>6</v>
      </c>
      <c r="H298" s="44">
        <v>44.73</v>
      </c>
    </row>
    <row r="299" spans="1:8" ht="27.6" x14ac:dyDescent="0.25">
      <c r="A299" s="51">
        <v>274</v>
      </c>
      <c r="B299" s="51" t="s">
        <v>52</v>
      </c>
      <c r="C299" s="52" t="s">
        <v>7</v>
      </c>
      <c r="D299" s="50">
        <v>1412</v>
      </c>
      <c r="E299" s="44">
        <v>8.43</v>
      </c>
      <c r="F299" s="57" t="s">
        <v>51</v>
      </c>
      <c r="G299" s="50">
        <v>9</v>
      </c>
      <c r="H299" s="44">
        <v>56.9</v>
      </c>
    </row>
    <row r="300" spans="1:8" ht="27.6" x14ac:dyDescent="0.25">
      <c r="A300" s="51">
        <v>275</v>
      </c>
      <c r="B300" s="52" t="s">
        <v>458</v>
      </c>
      <c r="C300" s="52" t="s">
        <v>4</v>
      </c>
      <c r="D300" s="50">
        <v>1245</v>
      </c>
      <c r="E300" s="44">
        <v>7.44</v>
      </c>
      <c r="F300" s="57" t="s">
        <v>51</v>
      </c>
      <c r="G300" s="50">
        <v>5</v>
      </c>
      <c r="H300" s="44">
        <v>27.9</v>
      </c>
    </row>
    <row r="301" spans="1:8" ht="27.6" x14ac:dyDescent="0.25">
      <c r="A301" s="51">
        <v>276</v>
      </c>
      <c r="B301" s="51" t="s">
        <v>52</v>
      </c>
      <c r="C301" s="51" t="s">
        <v>4</v>
      </c>
      <c r="D301" s="50">
        <v>1305</v>
      </c>
      <c r="E301" s="44">
        <v>7.79</v>
      </c>
      <c r="F301" s="57" t="s">
        <v>51</v>
      </c>
      <c r="G301" s="50">
        <v>8</v>
      </c>
      <c r="H301" s="44">
        <v>46.74</v>
      </c>
    </row>
    <row r="302" spans="1:8" ht="27.6" x14ac:dyDescent="0.25">
      <c r="A302" s="51">
        <v>277</v>
      </c>
      <c r="B302" s="51" t="s">
        <v>52</v>
      </c>
      <c r="C302" s="51" t="s">
        <v>22</v>
      </c>
      <c r="D302" s="50">
        <v>1079</v>
      </c>
      <c r="E302" s="44">
        <v>6.44</v>
      </c>
      <c r="F302" s="57" t="s">
        <v>51</v>
      </c>
      <c r="G302" s="50">
        <v>2</v>
      </c>
      <c r="H302" s="44">
        <v>9.66</v>
      </c>
    </row>
    <row r="303" spans="1:8" ht="41.4" x14ac:dyDescent="0.25">
      <c r="A303" s="51">
        <v>278</v>
      </c>
      <c r="B303" s="52" t="s">
        <v>53</v>
      </c>
      <c r="C303" s="51" t="s">
        <v>7</v>
      </c>
      <c r="D303" s="50">
        <v>1392</v>
      </c>
      <c r="E303" s="44">
        <v>8.31</v>
      </c>
      <c r="F303" s="57" t="s">
        <v>54</v>
      </c>
      <c r="G303" s="50">
        <v>12</v>
      </c>
      <c r="H303" s="44">
        <v>74.790000000000006</v>
      </c>
    </row>
    <row r="304" spans="1:8" ht="41.4" x14ac:dyDescent="0.25">
      <c r="A304" s="51">
        <v>279</v>
      </c>
      <c r="B304" s="52" t="s">
        <v>53</v>
      </c>
      <c r="C304" s="51" t="s">
        <v>4</v>
      </c>
      <c r="D304" s="50">
        <v>1265</v>
      </c>
      <c r="E304" s="44">
        <v>7.56</v>
      </c>
      <c r="F304" s="57" t="s">
        <v>54</v>
      </c>
      <c r="G304" s="50">
        <v>21</v>
      </c>
      <c r="H304" s="44">
        <v>119.07</v>
      </c>
    </row>
    <row r="305" spans="1:8" ht="41.4" x14ac:dyDescent="0.25">
      <c r="A305" s="51">
        <v>280</v>
      </c>
      <c r="B305" s="52" t="s">
        <v>53</v>
      </c>
      <c r="C305" s="52" t="s">
        <v>6</v>
      </c>
      <c r="D305" s="50">
        <v>1159</v>
      </c>
      <c r="E305" s="44">
        <v>6.92</v>
      </c>
      <c r="F305" s="57" t="s">
        <v>54</v>
      </c>
      <c r="G305" s="50">
        <v>17</v>
      </c>
      <c r="H305" s="44">
        <v>88.23</v>
      </c>
    </row>
    <row r="306" spans="1:8" ht="41.4" x14ac:dyDescent="0.25">
      <c r="A306" s="51">
        <v>281</v>
      </c>
      <c r="B306" s="52" t="s">
        <v>53</v>
      </c>
      <c r="C306" s="52" t="s">
        <v>4</v>
      </c>
      <c r="D306" s="50">
        <v>1285</v>
      </c>
      <c r="E306" s="44">
        <v>7.68</v>
      </c>
      <c r="F306" s="57" t="s">
        <v>54</v>
      </c>
      <c r="G306" s="50">
        <v>12</v>
      </c>
      <c r="H306" s="44">
        <v>69.12</v>
      </c>
    </row>
    <row r="307" spans="1:8" ht="41.4" x14ac:dyDescent="0.25">
      <c r="A307" s="51">
        <v>282</v>
      </c>
      <c r="B307" s="52" t="s">
        <v>53</v>
      </c>
      <c r="C307" s="51" t="s">
        <v>4</v>
      </c>
      <c r="D307" s="50">
        <v>1285</v>
      </c>
      <c r="E307" s="44">
        <v>7.68</v>
      </c>
      <c r="F307" s="57" t="s">
        <v>54</v>
      </c>
      <c r="G307" s="50">
        <v>20</v>
      </c>
      <c r="H307" s="44">
        <v>115.2</v>
      </c>
    </row>
    <row r="308" spans="1:8" ht="41.4" x14ac:dyDescent="0.25">
      <c r="A308" s="51">
        <v>283</v>
      </c>
      <c r="B308" s="52" t="s">
        <v>53</v>
      </c>
      <c r="C308" s="51" t="s">
        <v>4</v>
      </c>
      <c r="D308" s="50">
        <v>1245</v>
      </c>
      <c r="E308" s="44">
        <v>7.44</v>
      </c>
      <c r="F308" s="57" t="s">
        <v>54</v>
      </c>
      <c r="G308" s="50">
        <v>18</v>
      </c>
      <c r="H308" s="44">
        <v>100.44</v>
      </c>
    </row>
    <row r="309" spans="1:8" ht="41.4" x14ac:dyDescent="0.25">
      <c r="A309" s="51">
        <v>284</v>
      </c>
      <c r="B309" s="52" t="s">
        <v>53</v>
      </c>
      <c r="C309" s="51" t="s">
        <v>4</v>
      </c>
      <c r="D309" s="50">
        <v>1265</v>
      </c>
      <c r="E309" s="44">
        <v>7.56</v>
      </c>
      <c r="F309" s="57" t="s">
        <v>54</v>
      </c>
      <c r="G309" s="50">
        <v>8</v>
      </c>
      <c r="H309" s="44">
        <v>45.36</v>
      </c>
    </row>
    <row r="310" spans="1:8" ht="41.4" x14ac:dyDescent="0.25">
      <c r="A310" s="51">
        <v>285</v>
      </c>
      <c r="B310" s="52" t="s">
        <v>53</v>
      </c>
      <c r="C310" s="51" t="s">
        <v>4</v>
      </c>
      <c r="D310" s="50">
        <v>1225</v>
      </c>
      <c r="E310" s="44">
        <v>7.32</v>
      </c>
      <c r="F310" s="57" t="s">
        <v>54</v>
      </c>
      <c r="G310" s="50">
        <v>18</v>
      </c>
      <c r="H310" s="44">
        <v>98.82</v>
      </c>
    </row>
    <row r="311" spans="1:8" ht="27.6" x14ac:dyDescent="0.25">
      <c r="A311" s="51">
        <v>286</v>
      </c>
      <c r="B311" s="59" t="s">
        <v>28</v>
      </c>
      <c r="C311" s="59" t="s">
        <v>4</v>
      </c>
      <c r="D311" s="46">
        <v>1123</v>
      </c>
      <c r="E311" s="44">
        <v>6.71</v>
      </c>
      <c r="F311" s="60" t="s">
        <v>459</v>
      </c>
      <c r="G311" s="46">
        <v>8</v>
      </c>
      <c r="H311" s="44">
        <v>40.26</v>
      </c>
    </row>
    <row r="312" spans="1:8" ht="27.6" x14ac:dyDescent="0.25">
      <c r="A312" s="51">
        <v>287</v>
      </c>
      <c r="B312" s="59" t="s">
        <v>28</v>
      </c>
      <c r="C312" s="59" t="s">
        <v>6</v>
      </c>
      <c r="D312" s="46">
        <v>1022</v>
      </c>
      <c r="E312" s="44">
        <v>6.1</v>
      </c>
      <c r="F312" s="60" t="s">
        <v>459</v>
      </c>
      <c r="G312" s="46">
        <v>25</v>
      </c>
      <c r="H312" s="44">
        <v>114.38</v>
      </c>
    </row>
    <row r="313" spans="1:8" ht="27.6" x14ac:dyDescent="0.25">
      <c r="A313" s="51">
        <v>288</v>
      </c>
      <c r="B313" s="59" t="s">
        <v>28</v>
      </c>
      <c r="C313" s="59" t="s">
        <v>6</v>
      </c>
      <c r="D313" s="46">
        <v>1042</v>
      </c>
      <c r="E313" s="44">
        <v>6.22</v>
      </c>
      <c r="F313" s="60" t="s">
        <v>459</v>
      </c>
      <c r="G313" s="46">
        <v>20</v>
      </c>
      <c r="H313" s="44">
        <v>93.3</v>
      </c>
    </row>
    <row r="314" spans="1:8" ht="27.6" x14ac:dyDescent="0.25">
      <c r="A314" s="51">
        <v>289</v>
      </c>
      <c r="B314" s="59" t="s">
        <v>28</v>
      </c>
      <c r="C314" s="59" t="s">
        <v>6</v>
      </c>
      <c r="D314" s="46">
        <v>1062</v>
      </c>
      <c r="E314" s="44">
        <v>6.34</v>
      </c>
      <c r="F314" s="60" t="s">
        <v>459</v>
      </c>
      <c r="G314" s="46">
        <v>10</v>
      </c>
      <c r="H314" s="44">
        <v>47.55</v>
      </c>
    </row>
    <row r="315" spans="1:8" ht="82.8" x14ac:dyDescent="0.25">
      <c r="A315" s="51">
        <v>290</v>
      </c>
      <c r="B315" s="59" t="s">
        <v>118</v>
      </c>
      <c r="C315" s="59" t="s">
        <v>6</v>
      </c>
      <c r="D315" s="46">
        <v>1291</v>
      </c>
      <c r="E315" s="44">
        <v>7.71</v>
      </c>
      <c r="F315" s="60" t="s">
        <v>460</v>
      </c>
      <c r="G315" s="46">
        <v>8</v>
      </c>
      <c r="H315" s="44">
        <v>46.26</v>
      </c>
    </row>
    <row r="316" spans="1:8" ht="55.2" x14ac:dyDescent="0.25">
      <c r="A316" s="51">
        <v>291</v>
      </c>
      <c r="B316" s="59" t="s">
        <v>118</v>
      </c>
      <c r="C316" s="59" t="s">
        <v>4</v>
      </c>
      <c r="D316" s="46">
        <v>1124</v>
      </c>
      <c r="E316" s="44">
        <v>6.71</v>
      </c>
      <c r="F316" s="60" t="s">
        <v>153</v>
      </c>
      <c r="G316" s="46">
        <v>6</v>
      </c>
      <c r="H316" s="44">
        <v>30.2</v>
      </c>
    </row>
    <row r="317" spans="1:8" ht="27.6" x14ac:dyDescent="0.25">
      <c r="A317" s="51">
        <v>292</v>
      </c>
      <c r="B317" s="42" t="s">
        <v>461</v>
      </c>
      <c r="C317" s="42" t="s">
        <v>4</v>
      </c>
      <c r="D317" s="50">
        <v>1144</v>
      </c>
      <c r="E317" s="44">
        <v>6.83</v>
      </c>
      <c r="F317" s="57" t="s">
        <v>462</v>
      </c>
      <c r="G317" s="50">
        <v>6</v>
      </c>
      <c r="H317" s="44">
        <v>30.74</v>
      </c>
    </row>
    <row r="318" spans="1:8" ht="27.6" x14ac:dyDescent="0.25">
      <c r="A318" s="51">
        <v>293</v>
      </c>
      <c r="B318" s="51" t="s">
        <v>26</v>
      </c>
      <c r="C318" s="51" t="s">
        <v>8</v>
      </c>
      <c r="D318" s="50">
        <v>1390</v>
      </c>
      <c r="E318" s="44">
        <v>8.3000000000000007</v>
      </c>
      <c r="F318" s="57" t="s">
        <v>463</v>
      </c>
      <c r="G318" s="50">
        <v>6</v>
      </c>
      <c r="H318" s="44">
        <v>37.35</v>
      </c>
    </row>
    <row r="319" spans="1:8" ht="110.4" x14ac:dyDescent="0.25">
      <c r="A319" s="51">
        <v>294</v>
      </c>
      <c r="B319" s="42" t="s">
        <v>58</v>
      </c>
      <c r="C319" s="42" t="s">
        <v>4</v>
      </c>
      <c r="D319" s="50">
        <v>1124</v>
      </c>
      <c r="E319" s="44">
        <v>6.71</v>
      </c>
      <c r="F319" s="60" t="s">
        <v>464</v>
      </c>
      <c r="G319" s="46">
        <v>7</v>
      </c>
      <c r="H319" s="44">
        <v>35.229999999999997</v>
      </c>
    </row>
    <row r="320" spans="1:8" ht="41.4" x14ac:dyDescent="0.25">
      <c r="A320" s="51">
        <v>295</v>
      </c>
      <c r="B320" s="42" t="s">
        <v>58</v>
      </c>
      <c r="C320" s="42" t="s">
        <v>6</v>
      </c>
      <c r="D320" s="50">
        <v>1022</v>
      </c>
      <c r="E320" s="44">
        <v>6.1</v>
      </c>
      <c r="F320" s="60" t="s">
        <v>465</v>
      </c>
      <c r="G320" s="46">
        <v>1</v>
      </c>
      <c r="H320" s="44">
        <v>4.58</v>
      </c>
    </row>
    <row r="321" spans="1:8" ht="69" x14ac:dyDescent="0.25">
      <c r="A321" s="51">
        <v>296</v>
      </c>
      <c r="B321" s="42" t="s">
        <v>58</v>
      </c>
      <c r="C321" s="76" t="s">
        <v>5</v>
      </c>
      <c r="D321" s="50">
        <v>869</v>
      </c>
      <c r="E321" s="44">
        <v>5.19</v>
      </c>
      <c r="F321" s="60" t="s">
        <v>466</v>
      </c>
      <c r="G321" s="46">
        <v>9</v>
      </c>
      <c r="H321" s="44">
        <v>35.03</v>
      </c>
    </row>
    <row r="322" spans="1:8" ht="41.4" x14ac:dyDescent="0.25">
      <c r="A322" s="51">
        <v>297</v>
      </c>
      <c r="B322" s="42" t="s">
        <v>58</v>
      </c>
      <c r="C322" s="76" t="s">
        <v>5</v>
      </c>
      <c r="D322" s="50">
        <v>869</v>
      </c>
      <c r="E322" s="44">
        <v>5.19</v>
      </c>
      <c r="F322" s="60" t="s">
        <v>467</v>
      </c>
      <c r="G322" s="46">
        <v>7</v>
      </c>
      <c r="H322" s="44">
        <v>27.25</v>
      </c>
    </row>
    <row r="323" spans="1:8" ht="41.4" x14ac:dyDescent="0.25">
      <c r="A323" s="51">
        <v>298</v>
      </c>
      <c r="B323" s="42" t="s">
        <v>58</v>
      </c>
      <c r="C323" s="76" t="s">
        <v>5</v>
      </c>
      <c r="D323" s="50">
        <v>929</v>
      </c>
      <c r="E323" s="44">
        <v>5.55</v>
      </c>
      <c r="F323" s="60" t="s">
        <v>468</v>
      </c>
      <c r="G323" s="46">
        <v>2</v>
      </c>
      <c r="H323" s="44">
        <v>8.33</v>
      </c>
    </row>
    <row r="324" spans="1:8" ht="165.6" x14ac:dyDescent="0.25">
      <c r="A324" s="51">
        <v>299</v>
      </c>
      <c r="B324" s="51" t="s">
        <v>58</v>
      </c>
      <c r="C324" s="51" t="s">
        <v>5</v>
      </c>
      <c r="D324" s="50">
        <v>869</v>
      </c>
      <c r="E324" s="44">
        <v>5.19</v>
      </c>
      <c r="F324" s="60" t="s">
        <v>469</v>
      </c>
      <c r="G324" s="46">
        <v>20</v>
      </c>
      <c r="H324" s="44">
        <v>77.849999999999994</v>
      </c>
    </row>
    <row r="325" spans="1:8" ht="193.2" x14ac:dyDescent="0.25">
      <c r="A325" s="51">
        <v>300</v>
      </c>
      <c r="B325" s="51" t="s">
        <v>58</v>
      </c>
      <c r="C325" s="51" t="s">
        <v>6</v>
      </c>
      <c r="D325" s="50">
        <v>1022</v>
      </c>
      <c r="E325" s="44">
        <v>6.1</v>
      </c>
      <c r="F325" s="60" t="s">
        <v>470</v>
      </c>
      <c r="G325" s="46">
        <v>14</v>
      </c>
      <c r="H325" s="44">
        <v>64.05</v>
      </c>
    </row>
    <row r="326" spans="1:8" ht="69" x14ac:dyDescent="0.25">
      <c r="A326" s="51">
        <v>301</v>
      </c>
      <c r="B326" s="51" t="s">
        <v>58</v>
      </c>
      <c r="C326" s="51" t="s">
        <v>6</v>
      </c>
      <c r="D326" s="50">
        <v>1042</v>
      </c>
      <c r="E326" s="44">
        <v>6.22</v>
      </c>
      <c r="F326" s="60" t="s">
        <v>471</v>
      </c>
      <c r="G326" s="46">
        <v>2</v>
      </c>
      <c r="H326" s="44">
        <v>9.33</v>
      </c>
    </row>
    <row r="327" spans="1:8" ht="207" x14ac:dyDescent="0.25">
      <c r="A327" s="51">
        <v>302</v>
      </c>
      <c r="B327" s="51" t="s">
        <v>58</v>
      </c>
      <c r="C327" s="51" t="s">
        <v>5</v>
      </c>
      <c r="D327" s="50">
        <v>949</v>
      </c>
      <c r="E327" s="44">
        <v>5.67</v>
      </c>
      <c r="F327" s="60" t="s">
        <v>472</v>
      </c>
      <c r="G327" s="46">
        <v>23</v>
      </c>
      <c r="H327" s="44">
        <v>97.81</v>
      </c>
    </row>
    <row r="328" spans="1:8" ht="41.4" x14ac:dyDescent="0.25">
      <c r="A328" s="51">
        <v>303</v>
      </c>
      <c r="B328" s="51" t="s">
        <v>58</v>
      </c>
      <c r="C328" s="51" t="s">
        <v>5</v>
      </c>
      <c r="D328" s="50">
        <v>929</v>
      </c>
      <c r="E328" s="44">
        <v>5.55</v>
      </c>
      <c r="F328" s="60" t="s">
        <v>473</v>
      </c>
      <c r="G328" s="46">
        <v>2</v>
      </c>
      <c r="H328" s="44">
        <v>8.33</v>
      </c>
    </row>
    <row r="329" spans="1:8" ht="41.4" x14ac:dyDescent="0.25">
      <c r="A329" s="51">
        <v>304</v>
      </c>
      <c r="B329" s="51" t="s">
        <v>58</v>
      </c>
      <c r="C329" s="51" t="s">
        <v>5</v>
      </c>
      <c r="D329" s="50">
        <v>929</v>
      </c>
      <c r="E329" s="44">
        <v>5.55</v>
      </c>
      <c r="F329" s="60" t="s">
        <v>474</v>
      </c>
      <c r="G329" s="46">
        <v>2</v>
      </c>
      <c r="H329" s="44">
        <v>8.33</v>
      </c>
    </row>
    <row r="330" spans="1:8" ht="165.6" x14ac:dyDescent="0.25">
      <c r="A330" s="51">
        <v>305</v>
      </c>
      <c r="B330" s="42" t="s">
        <v>58</v>
      </c>
      <c r="C330" s="51" t="s">
        <v>5</v>
      </c>
      <c r="D330" s="50">
        <v>949</v>
      </c>
      <c r="E330" s="44">
        <v>5.67</v>
      </c>
      <c r="F330" s="60" t="s">
        <v>475</v>
      </c>
      <c r="G330" s="46">
        <v>12</v>
      </c>
      <c r="H330" s="44">
        <v>51.03</v>
      </c>
    </row>
    <row r="331" spans="1:8" ht="41.4" x14ac:dyDescent="0.25">
      <c r="A331" s="51">
        <v>306</v>
      </c>
      <c r="B331" s="42" t="s">
        <v>58</v>
      </c>
      <c r="C331" s="51" t="s">
        <v>5</v>
      </c>
      <c r="D331" s="50">
        <v>889</v>
      </c>
      <c r="E331" s="44">
        <v>5.31</v>
      </c>
      <c r="F331" s="60" t="s">
        <v>476</v>
      </c>
      <c r="G331" s="46">
        <v>1</v>
      </c>
      <c r="H331" s="44">
        <v>3.98</v>
      </c>
    </row>
    <row r="332" spans="1:8" ht="96.6" x14ac:dyDescent="0.25">
      <c r="A332" s="51">
        <v>307</v>
      </c>
      <c r="B332" s="42" t="s">
        <v>58</v>
      </c>
      <c r="C332" s="51" t="s">
        <v>4</v>
      </c>
      <c r="D332" s="50">
        <v>1144</v>
      </c>
      <c r="E332" s="44">
        <v>6.83</v>
      </c>
      <c r="F332" s="60" t="s">
        <v>477</v>
      </c>
      <c r="G332" s="46">
        <v>6</v>
      </c>
      <c r="H332" s="44">
        <v>30.74</v>
      </c>
    </row>
    <row r="333" spans="1:8" ht="55.2" x14ac:dyDescent="0.25">
      <c r="A333" s="51">
        <v>308</v>
      </c>
      <c r="B333" s="42" t="s">
        <v>58</v>
      </c>
      <c r="C333" s="51" t="s">
        <v>5</v>
      </c>
      <c r="D333" s="50">
        <v>909</v>
      </c>
      <c r="E333" s="44">
        <v>5.43</v>
      </c>
      <c r="F333" s="60" t="s">
        <v>153</v>
      </c>
      <c r="G333" s="50">
        <v>16</v>
      </c>
      <c r="H333" s="44">
        <v>65.16</v>
      </c>
    </row>
    <row r="334" spans="1:8" ht="55.2" x14ac:dyDescent="0.25">
      <c r="A334" s="51">
        <v>309</v>
      </c>
      <c r="B334" s="42" t="s">
        <v>58</v>
      </c>
      <c r="C334" s="51" t="s">
        <v>6</v>
      </c>
      <c r="D334" s="50">
        <v>1042</v>
      </c>
      <c r="E334" s="44">
        <v>6.22</v>
      </c>
      <c r="F334" s="60" t="s">
        <v>153</v>
      </c>
      <c r="G334" s="50">
        <v>10</v>
      </c>
      <c r="H334" s="44">
        <v>46.65</v>
      </c>
    </row>
    <row r="335" spans="1:8" ht="55.2" x14ac:dyDescent="0.25">
      <c r="A335" s="51">
        <v>310</v>
      </c>
      <c r="B335" s="42" t="s">
        <v>58</v>
      </c>
      <c r="C335" s="51" t="s">
        <v>6</v>
      </c>
      <c r="D335" s="50">
        <v>1022</v>
      </c>
      <c r="E335" s="44">
        <v>6.1</v>
      </c>
      <c r="F335" s="60" t="s">
        <v>153</v>
      </c>
      <c r="G335" s="50">
        <v>20</v>
      </c>
      <c r="H335" s="44">
        <v>91.5</v>
      </c>
    </row>
    <row r="336" spans="1:8" ht="55.2" x14ac:dyDescent="0.25">
      <c r="A336" s="51">
        <v>311</v>
      </c>
      <c r="B336" s="42" t="s">
        <v>58</v>
      </c>
      <c r="C336" s="51" t="s">
        <v>6</v>
      </c>
      <c r="D336" s="50">
        <v>1002</v>
      </c>
      <c r="E336" s="44">
        <v>5.98</v>
      </c>
      <c r="F336" s="60" t="s">
        <v>153</v>
      </c>
      <c r="G336" s="50">
        <v>26</v>
      </c>
      <c r="H336" s="44">
        <v>116.61</v>
      </c>
    </row>
    <row r="337" spans="1:8" ht="55.2" x14ac:dyDescent="0.25">
      <c r="A337" s="51">
        <v>312</v>
      </c>
      <c r="B337" s="42" t="s">
        <v>58</v>
      </c>
      <c r="C337" s="51" t="s">
        <v>6</v>
      </c>
      <c r="D337" s="50">
        <v>1042</v>
      </c>
      <c r="E337" s="44">
        <v>6.22</v>
      </c>
      <c r="F337" s="60" t="s">
        <v>153</v>
      </c>
      <c r="G337" s="50">
        <v>14</v>
      </c>
      <c r="H337" s="44">
        <v>65.31</v>
      </c>
    </row>
    <row r="338" spans="1:8" ht="55.2" x14ac:dyDescent="0.25">
      <c r="A338" s="51">
        <v>313</v>
      </c>
      <c r="B338" s="42" t="s">
        <v>58</v>
      </c>
      <c r="C338" s="51" t="s">
        <v>6</v>
      </c>
      <c r="D338" s="50">
        <v>1062</v>
      </c>
      <c r="E338" s="44">
        <v>6.34</v>
      </c>
      <c r="F338" s="60" t="s">
        <v>153</v>
      </c>
      <c r="G338" s="50">
        <v>4</v>
      </c>
      <c r="H338" s="44">
        <v>19.02</v>
      </c>
    </row>
    <row r="339" spans="1:8" ht="55.2" x14ac:dyDescent="0.25">
      <c r="A339" s="51">
        <v>314</v>
      </c>
      <c r="B339" s="42" t="s">
        <v>58</v>
      </c>
      <c r="C339" s="51" t="s">
        <v>6</v>
      </c>
      <c r="D339" s="50">
        <v>1002</v>
      </c>
      <c r="E339" s="44">
        <v>5.98</v>
      </c>
      <c r="F339" s="60" t="s">
        <v>153</v>
      </c>
      <c r="G339" s="50">
        <v>11</v>
      </c>
      <c r="H339" s="44">
        <v>49.34</v>
      </c>
    </row>
    <row r="340" spans="1:8" ht="55.2" x14ac:dyDescent="0.25">
      <c r="A340" s="51">
        <v>315</v>
      </c>
      <c r="B340" s="42" t="s">
        <v>58</v>
      </c>
      <c r="C340" s="52" t="s">
        <v>6</v>
      </c>
      <c r="D340" s="50">
        <v>982</v>
      </c>
      <c r="E340" s="44">
        <v>5.87</v>
      </c>
      <c r="F340" s="60" t="s">
        <v>153</v>
      </c>
      <c r="G340" s="50">
        <v>14</v>
      </c>
      <c r="H340" s="44">
        <v>61.64</v>
      </c>
    </row>
    <row r="341" spans="1:8" ht="55.2" x14ac:dyDescent="0.25">
      <c r="A341" s="51">
        <v>316</v>
      </c>
      <c r="B341" s="42" t="s">
        <v>58</v>
      </c>
      <c r="C341" s="51" t="s">
        <v>5</v>
      </c>
      <c r="D341" s="50">
        <v>949</v>
      </c>
      <c r="E341" s="44">
        <v>5.67</v>
      </c>
      <c r="F341" s="60" t="s">
        <v>153</v>
      </c>
      <c r="G341" s="50">
        <v>13</v>
      </c>
      <c r="H341" s="44">
        <v>55.28</v>
      </c>
    </row>
    <row r="342" spans="1:8" ht="55.2" x14ac:dyDescent="0.25">
      <c r="A342" s="51">
        <v>317</v>
      </c>
      <c r="B342" s="42" t="s">
        <v>58</v>
      </c>
      <c r="C342" s="51" t="s">
        <v>5</v>
      </c>
      <c r="D342" s="50">
        <v>849</v>
      </c>
      <c r="E342" s="44">
        <v>5.07</v>
      </c>
      <c r="F342" s="60" t="s">
        <v>153</v>
      </c>
      <c r="G342" s="50">
        <v>14</v>
      </c>
      <c r="H342" s="44">
        <v>53.24</v>
      </c>
    </row>
    <row r="343" spans="1:8" ht="82.8" x14ac:dyDescent="0.25">
      <c r="A343" s="51">
        <v>318</v>
      </c>
      <c r="B343" s="42" t="s">
        <v>58</v>
      </c>
      <c r="C343" s="51" t="s">
        <v>5</v>
      </c>
      <c r="D343" s="50">
        <v>949</v>
      </c>
      <c r="E343" s="44">
        <v>5.67</v>
      </c>
      <c r="F343" s="57" t="s">
        <v>478</v>
      </c>
      <c r="G343" s="50">
        <v>7</v>
      </c>
      <c r="H343" s="44">
        <v>29.77</v>
      </c>
    </row>
    <row r="344" spans="1:8" ht="303.60000000000002" x14ac:dyDescent="0.25">
      <c r="A344" s="51">
        <v>319</v>
      </c>
      <c r="B344" s="42" t="s">
        <v>58</v>
      </c>
      <c r="C344" s="51" t="s">
        <v>5</v>
      </c>
      <c r="D344" s="50">
        <v>1022</v>
      </c>
      <c r="E344" s="44">
        <v>6.1</v>
      </c>
      <c r="F344" s="57" t="s">
        <v>479</v>
      </c>
      <c r="G344" s="50">
        <v>25</v>
      </c>
      <c r="H344" s="44">
        <v>114.38</v>
      </c>
    </row>
    <row r="345" spans="1:8" ht="138" x14ac:dyDescent="0.25">
      <c r="A345" s="51">
        <v>320</v>
      </c>
      <c r="B345" s="42" t="s">
        <v>58</v>
      </c>
      <c r="C345" s="51" t="s">
        <v>22</v>
      </c>
      <c r="D345" s="50">
        <v>1062</v>
      </c>
      <c r="E345" s="44">
        <v>6.34</v>
      </c>
      <c r="F345" s="57" t="s">
        <v>480</v>
      </c>
      <c r="G345" s="50">
        <v>14</v>
      </c>
      <c r="H345" s="44">
        <v>66.569999999999993</v>
      </c>
    </row>
    <row r="346" spans="1:8" ht="138" x14ac:dyDescent="0.25">
      <c r="A346" s="51">
        <v>321</v>
      </c>
      <c r="B346" s="42" t="s">
        <v>58</v>
      </c>
      <c r="C346" s="51" t="s">
        <v>5</v>
      </c>
      <c r="D346" s="50">
        <v>1000</v>
      </c>
      <c r="E346" s="44">
        <v>5.97</v>
      </c>
      <c r="F346" s="57" t="s">
        <v>481</v>
      </c>
      <c r="G346" s="50">
        <v>11</v>
      </c>
      <c r="H346" s="44">
        <v>49.25</v>
      </c>
    </row>
    <row r="347" spans="1:8" ht="372.6" x14ac:dyDescent="0.25">
      <c r="A347" s="51">
        <v>322</v>
      </c>
      <c r="B347" s="42" t="s">
        <v>58</v>
      </c>
      <c r="C347" s="51" t="s">
        <v>5</v>
      </c>
      <c r="D347" s="50">
        <v>1022</v>
      </c>
      <c r="E347" s="44">
        <v>6.1</v>
      </c>
      <c r="F347" s="57" t="s">
        <v>482</v>
      </c>
      <c r="G347" s="50">
        <v>25</v>
      </c>
      <c r="H347" s="44">
        <v>114.38</v>
      </c>
    </row>
    <row r="348" spans="1:8" ht="262.2" x14ac:dyDescent="0.25">
      <c r="A348" s="51">
        <v>323</v>
      </c>
      <c r="B348" s="42" t="s">
        <v>58</v>
      </c>
      <c r="C348" s="51" t="s">
        <v>5</v>
      </c>
      <c r="D348" s="50">
        <v>978</v>
      </c>
      <c r="E348" s="44">
        <v>5.84</v>
      </c>
      <c r="F348" s="57" t="s">
        <v>483</v>
      </c>
      <c r="G348" s="50">
        <v>20</v>
      </c>
      <c r="H348" s="44">
        <v>87.6</v>
      </c>
    </row>
    <row r="349" spans="1:8" ht="248.4" x14ac:dyDescent="0.25">
      <c r="A349" s="51">
        <v>324</v>
      </c>
      <c r="B349" s="42" t="s">
        <v>58</v>
      </c>
      <c r="C349" s="51" t="s">
        <v>5</v>
      </c>
      <c r="D349" s="50">
        <v>1022</v>
      </c>
      <c r="E349" s="44">
        <v>6.1</v>
      </c>
      <c r="F349" s="57" t="s">
        <v>484</v>
      </c>
      <c r="G349" s="50">
        <v>18</v>
      </c>
      <c r="H349" s="44">
        <v>82.35</v>
      </c>
    </row>
    <row r="350" spans="1:8" ht="409.6" x14ac:dyDescent="0.25">
      <c r="A350" s="51">
        <v>325</v>
      </c>
      <c r="B350" s="42" t="s">
        <v>58</v>
      </c>
      <c r="C350" s="51" t="s">
        <v>6</v>
      </c>
      <c r="D350" s="50">
        <v>982</v>
      </c>
      <c r="E350" s="44">
        <v>5.87</v>
      </c>
      <c r="F350" s="57" t="s">
        <v>485</v>
      </c>
      <c r="G350" s="50">
        <v>33</v>
      </c>
      <c r="H350" s="44">
        <v>145.28</v>
      </c>
    </row>
    <row r="351" spans="1:8" ht="55.2" x14ac:dyDescent="0.25">
      <c r="A351" s="51">
        <v>326</v>
      </c>
      <c r="B351" s="42" t="s">
        <v>58</v>
      </c>
      <c r="C351" s="51" t="s">
        <v>22</v>
      </c>
      <c r="D351" s="50">
        <v>982</v>
      </c>
      <c r="E351" s="44">
        <v>5.87</v>
      </c>
      <c r="F351" s="57" t="s">
        <v>486</v>
      </c>
      <c r="G351" s="50">
        <v>6</v>
      </c>
      <c r="H351" s="44">
        <v>26.42</v>
      </c>
    </row>
    <row r="352" spans="1:8" ht="248.4" x14ac:dyDescent="0.25">
      <c r="A352" s="51">
        <v>327</v>
      </c>
      <c r="B352" s="42" t="s">
        <v>58</v>
      </c>
      <c r="C352" s="51" t="s">
        <v>22</v>
      </c>
      <c r="D352" s="50">
        <v>1062</v>
      </c>
      <c r="E352" s="44">
        <v>6.34</v>
      </c>
      <c r="F352" s="57" t="s">
        <v>487</v>
      </c>
      <c r="G352" s="50">
        <v>22</v>
      </c>
      <c r="H352" s="44">
        <v>104.61</v>
      </c>
    </row>
    <row r="353" spans="1:8" ht="386.4" x14ac:dyDescent="0.25">
      <c r="A353" s="51">
        <v>328</v>
      </c>
      <c r="B353" s="42" t="s">
        <v>58</v>
      </c>
      <c r="C353" s="51" t="s">
        <v>5</v>
      </c>
      <c r="D353" s="50">
        <v>929</v>
      </c>
      <c r="E353" s="44">
        <v>5.55</v>
      </c>
      <c r="F353" s="57" t="s">
        <v>488</v>
      </c>
      <c r="G353" s="50">
        <v>31</v>
      </c>
      <c r="H353" s="44">
        <v>129.04</v>
      </c>
    </row>
    <row r="354" spans="1:8" ht="345" x14ac:dyDescent="0.25">
      <c r="A354" s="51">
        <v>329</v>
      </c>
      <c r="B354" s="42" t="s">
        <v>58</v>
      </c>
      <c r="C354" s="59" t="s">
        <v>5</v>
      </c>
      <c r="D354" s="50">
        <v>1044</v>
      </c>
      <c r="E354" s="44">
        <v>6.24</v>
      </c>
      <c r="F354" s="60" t="s">
        <v>489</v>
      </c>
      <c r="G354" s="50">
        <v>29</v>
      </c>
      <c r="H354" s="44">
        <v>135.72</v>
      </c>
    </row>
    <row r="355" spans="1:8" ht="179.4" x14ac:dyDescent="0.25">
      <c r="A355" s="51">
        <v>330</v>
      </c>
      <c r="B355" s="42" t="s">
        <v>58</v>
      </c>
      <c r="C355" s="51" t="s">
        <v>5</v>
      </c>
      <c r="D355" s="50">
        <v>889</v>
      </c>
      <c r="E355" s="44">
        <v>5.31</v>
      </c>
      <c r="F355" s="57" t="s">
        <v>490</v>
      </c>
      <c r="G355" s="50">
        <v>10</v>
      </c>
      <c r="H355" s="44">
        <v>39.83</v>
      </c>
    </row>
    <row r="356" spans="1:8" ht="409.6" x14ac:dyDescent="0.25">
      <c r="A356" s="51">
        <v>331</v>
      </c>
      <c r="B356" s="42" t="s">
        <v>58</v>
      </c>
      <c r="C356" s="51" t="s">
        <v>5</v>
      </c>
      <c r="D356" s="50">
        <v>949</v>
      </c>
      <c r="E356" s="44">
        <v>5.67</v>
      </c>
      <c r="F356" s="57" t="s">
        <v>491</v>
      </c>
      <c r="G356" s="50">
        <v>45</v>
      </c>
      <c r="H356" s="44">
        <v>191.36</v>
      </c>
    </row>
    <row r="357" spans="1:8" ht="409.6" x14ac:dyDescent="0.25">
      <c r="A357" s="51">
        <v>332</v>
      </c>
      <c r="B357" s="42" t="s">
        <v>58</v>
      </c>
      <c r="C357" s="51" t="s">
        <v>5</v>
      </c>
      <c r="D357" s="50">
        <v>889</v>
      </c>
      <c r="E357" s="44">
        <v>5.31</v>
      </c>
      <c r="F357" s="57" t="s">
        <v>492</v>
      </c>
      <c r="G357" s="50">
        <v>33</v>
      </c>
      <c r="H357" s="44">
        <v>131.41999999999999</v>
      </c>
    </row>
    <row r="358" spans="1:8" ht="207" x14ac:dyDescent="0.25">
      <c r="A358" s="51">
        <v>333</v>
      </c>
      <c r="B358" s="42" t="s">
        <v>58</v>
      </c>
      <c r="C358" s="51" t="s">
        <v>4</v>
      </c>
      <c r="D358" s="50">
        <v>1193</v>
      </c>
      <c r="E358" s="44">
        <v>7.13</v>
      </c>
      <c r="F358" s="57" t="s">
        <v>493</v>
      </c>
      <c r="G358" s="50">
        <v>15</v>
      </c>
      <c r="H358" s="44">
        <v>80.209999999999994</v>
      </c>
    </row>
    <row r="359" spans="1:8" ht="317.39999999999998" x14ac:dyDescent="0.25">
      <c r="A359" s="51">
        <v>334</v>
      </c>
      <c r="B359" s="42" t="s">
        <v>58</v>
      </c>
      <c r="C359" s="51" t="s">
        <v>5</v>
      </c>
      <c r="D359" s="50">
        <v>949</v>
      </c>
      <c r="E359" s="44">
        <v>5.67</v>
      </c>
      <c r="F359" s="57" t="s">
        <v>494</v>
      </c>
      <c r="G359" s="50">
        <v>23</v>
      </c>
      <c r="H359" s="44">
        <v>97.81</v>
      </c>
    </row>
    <row r="360" spans="1:8" ht="409.6" x14ac:dyDescent="0.25">
      <c r="A360" s="51">
        <v>335</v>
      </c>
      <c r="B360" s="42" t="s">
        <v>58</v>
      </c>
      <c r="C360" s="51" t="s">
        <v>5</v>
      </c>
      <c r="D360" s="50">
        <v>849</v>
      </c>
      <c r="E360" s="44">
        <v>5.07</v>
      </c>
      <c r="F360" s="57" t="s">
        <v>495</v>
      </c>
      <c r="G360" s="50">
        <v>32</v>
      </c>
      <c r="H360" s="44">
        <v>121.68</v>
      </c>
    </row>
    <row r="361" spans="1:8" ht="409.6" x14ac:dyDescent="0.25">
      <c r="A361" s="51">
        <v>336</v>
      </c>
      <c r="B361" s="42" t="s">
        <v>58</v>
      </c>
      <c r="C361" s="51" t="s">
        <v>5</v>
      </c>
      <c r="D361" s="50">
        <v>849</v>
      </c>
      <c r="E361" s="44">
        <v>5.07</v>
      </c>
      <c r="F361" s="57" t="s">
        <v>496</v>
      </c>
      <c r="G361" s="50">
        <v>43</v>
      </c>
      <c r="H361" s="44">
        <v>163.51</v>
      </c>
    </row>
    <row r="362" spans="1:8" ht="345" x14ac:dyDescent="0.25">
      <c r="A362" s="51">
        <v>337</v>
      </c>
      <c r="B362" s="42" t="s">
        <v>58</v>
      </c>
      <c r="C362" s="51" t="s">
        <v>5</v>
      </c>
      <c r="D362" s="50">
        <v>869</v>
      </c>
      <c r="E362" s="44">
        <v>5.19</v>
      </c>
      <c r="F362" s="57" t="s">
        <v>497</v>
      </c>
      <c r="G362" s="50">
        <v>20</v>
      </c>
      <c r="H362" s="44">
        <v>77.849999999999994</v>
      </c>
    </row>
    <row r="363" spans="1:8" ht="41.4" x14ac:dyDescent="0.25">
      <c r="A363" s="51">
        <v>338</v>
      </c>
      <c r="B363" s="42" t="s">
        <v>58</v>
      </c>
      <c r="C363" s="51" t="s">
        <v>4</v>
      </c>
      <c r="D363" s="50">
        <v>1144</v>
      </c>
      <c r="E363" s="44">
        <v>6.83</v>
      </c>
      <c r="F363" s="57" t="s">
        <v>498</v>
      </c>
      <c r="G363" s="50">
        <v>6</v>
      </c>
      <c r="H363" s="44">
        <v>30.74</v>
      </c>
    </row>
    <row r="364" spans="1:8" ht="82.8" x14ac:dyDescent="0.25">
      <c r="A364" s="51">
        <v>339</v>
      </c>
      <c r="B364" s="42" t="s">
        <v>58</v>
      </c>
      <c r="C364" s="51" t="s">
        <v>5</v>
      </c>
      <c r="D364" s="50">
        <v>929</v>
      </c>
      <c r="E364" s="44">
        <v>5.55</v>
      </c>
      <c r="F364" s="57" t="s">
        <v>499</v>
      </c>
      <c r="G364" s="50">
        <v>9</v>
      </c>
      <c r="H364" s="44">
        <v>37.46</v>
      </c>
    </row>
    <row r="365" spans="1:8" ht="96.6" x14ac:dyDescent="0.25">
      <c r="A365" s="51">
        <v>340</v>
      </c>
      <c r="B365" s="42" t="s">
        <v>58</v>
      </c>
      <c r="C365" s="51" t="s">
        <v>5</v>
      </c>
      <c r="D365" s="50">
        <v>929</v>
      </c>
      <c r="E365" s="44">
        <v>5.55</v>
      </c>
      <c r="F365" s="57" t="s">
        <v>500</v>
      </c>
      <c r="G365" s="50">
        <v>9</v>
      </c>
      <c r="H365" s="44">
        <v>37.46</v>
      </c>
    </row>
    <row r="366" spans="1:8" ht="55.2" x14ac:dyDescent="0.25">
      <c r="A366" s="51">
        <v>341</v>
      </c>
      <c r="B366" s="42" t="s">
        <v>58</v>
      </c>
      <c r="C366" s="51" t="s">
        <v>5</v>
      </c>
      <c r="D366" s="50">
        <v>949</v>
      </c>
      <c r="E366" s="44">
        <v>5.67</v>
      </c>
      <c r="F366" s="57" t="s">
        <v>501</v>
      </c>
      <c r="G366" s="50">
        <v>9</v>
      </c>
      <c r="H366" s="44">
        <v>38.270000000000003</v>
      </c>
    </row>
    <row r="367" spans="1:8" ht="69" x14ac:dyDescent="0.25">
      <c r="A367" s="51">
        <v>342</v>
      </c>
      <c r="B367" s="41" t="s">
        <v>502</v>
      </c>
      <c r="C367" s="41" t="s">
        <v>41</v>
      </c>
      <c r="D367" s="50">
        <v>1184</v>
      </c>
      <c r="E367" s="44">
        <v>7.07</v>
      </c>
      <c r="F367" s="57" t="s">
        <v>503</v>
      </c>
      <c r="G367" s="50">
        <v>11</v>
      </c>
      <c r="H367" s="44">
        <v>58.33</v>
      </c>
    </row>
    <row r="368" spans="1:8" ht="234.6" x14ac:dyDescent="0.25">
      <c r="A368" s="51">
        <v>343</v>
      </c>
      <c r="B368" s="41" t="s">
        <v>55</v>
      </c>
      <c r="C368" s="41" t="s">
        <v>56</v>
      </c>
      <c r="D368" s="50">
        <v>1081</v>
      </c>
      <c r="E368" s="44">
        <v>6.46</v>
      </c>
      <c r="F368" s="57" t="s">
        <v>504</v>
      </c>
      <c r="G368" s="50">
        <v>26</v>
      </c>
      <c r="H368" s="44">
        <v>125.97</v>
      </c>
    </row>
    <row r="369" spans="1:8" ht="409.6" x14ac:dyDescent="0.25">
      <c r="A369" s="51">
        <v>344</v>
      </c>
      <c r="B369" s="41" t="s">
        <v>55</v>
      </c>
      <c r="C369" s="41" t="s">
        <v>23</v>
      </c>
      <c r="D369" s="50">
        <v>903</v>
      </c>
      <c r="E369" s="44">
        <v>5.39</v>
      </c>
      <c r="F369" s="57" t="s">
        <v>505</v>
      </c>
      <c r="G369" s="46">
        <v>75</v>
      </c>
      <c r="H369" s="44">
        <v>303.19</v>
      </c>
    </row>
    <row r="370" spans="1:8" ht="409.6" x14ac:dyDescent="0.25">
      <c r="A370" s="51">
        <v>345</v>
      </c>
      <c r="B370" s="41" t="s">
        <v>55</v>
      </c>
      <c r="C370" s="41" t="s">
        <v>23</v>
      </c>
      <c r="D370" s="50">
        <v>843</v>
      </c>
      <c r="E370" s="44">
        <v>5.04</v>
      </c>
      <c r="F370" s="57" t="s">
        <v>506</v>
      </c>
      <c r="G370" s="50">
        <v>50</v>
      </c>
      <c r="H370" s="44">
        <v>189</v>
      </c>
    </row>
    <row r="371" spans="1:8" ht="409.6" x14ac:dyDescent="0.25">
      <c r="A371" s="51">
        <v>346</v>
      </c>
      <c r="B371" s="41" t="s">
        <v>55</v>
      </c>
      <c r="C371" s="41" t="s">
        <v>23</v>
      </c>
      <c r="D371" s="50">
        <v>843</v>
      </c>
      <c r="E371" s="44">
        <v>5.04</v>
      </c>
      <c r="F371" s="57" t="s">
        <v>507</v>
      </c>
      <c r="G371" s="50">
        <v>73</v>
      </c>
      <c r="H371" s="44">
        <v>275.94</v>
      </c>
    </row>
    <row r="372" spans="1:8" ht="96.6" x14ac:dyDescent="0.25">
      <c r="A372" s="51">
        <v>347</v>
      </c>
      <c r="B372" s="41" t="s">
        <v>55</v>
      </c>
      <c r="C372" s="41" t="s">
        <v>6</v>
      </c>
      <c r="D372" s="50">
        <v>1022</v>
      </c>
      <c r="E372" s="44">
        <v>6.1</v>
      </c>
      <c r="F372" s="57" t="s">
        <v>508</v>
      </c>
      <c r="G372" s="50">
        <v>3</v>
      </c>
      <c r="H372" s="44">
        <v>13.73</v>
      </c>
    </row>
    <row r="373" spans="1:8" ht="110.4" x14ac:dyDescent="0.25">
      <c r="A373" s="51">
        <v>348</v>
      </c>
      <c r="B373" s="41" t="s">
        <v>55</v>
      </c>
      <c r="C373" s="41" t="s">
        <v>6</v>
      </c>
      <c r="D373" s="50">
        <v>1002</v>
      </c>
      <c r="E373" s="44">
        <v>5.98</v>
      </c>
      <c r="F373" s="57" t="s">
        <v>509</v>
      </c>
      <c r="G373" s="50">
        <v>11</v>
      </c>
      <c r="H373" s="44">
        <v>49.34</v>
      </c>
    </row>
    <row r="374" spans="1:8" ht="409.6" x14ac:dyDescent="0.25">
      <c r="A374" s="51">
        <v>349</v>
      </c>
      <c r="B374" s="41" t="s">
        <v>55</v>
      </c>
      <c r="C374" s="41" t="s">
        <v>23</v>
      </c>
      <c r="D374" s="50">
        <v>843</v>
      </c>
      <c r="E374" s="44">
        <v>5.04</v>
      </c>
      <c r="F374" s="57" t="s">
        <v>510</v>
      </c>
      <c r="G374" s="50">
        <v>43</v>
      </c>
      <c r="H374" s="44">
        <v>162.54</v>
      </c>
    </row>
    <row r="375" spans="1:8" ht="409.6" x14ac:dyDescent="0.25">
      <c r="A375" s="51">
        <v>350</v>
      </c>
      <c r="B375" s="41" t="s">
        <v>55</v>
      </c>
      <c r="C375" s="41" t="s">
        <v>23</v>
      </c>
      <c r="D375" s="50">
        <v>843</v>
      </c>
      <c r="E375" s="44">
        <v>5.04</v>
      </c>
      <c r="F375" s="57" t="s">
        <v>511</v>
      </c>
      <c r="G375" s="50">
        <v>46</v>
      </c>
      <c r="H375" s="44">
        <v>173.88</v>
      </c>
    </row>
    <row r="376" spans="1:8" ht="110.4" x14ac:dyDescent="0.25">
      <c r="A376" s="51">
        <v>351</v>
      </c>
      <c r="B376" s="41" t="s">
        <v>55</v>
      </c>
      <c r="C376" s="41" t="s">
        <v>23</v>
      </c>
      <c r="D376" s="50">
        <v>843</v>
      </c>
      <c r="E376" s="44">
        <v>5.04</v>
      </c>
      <c r="F376" s="57" t="s">
        <v>512</v>
      </c>
      <c r="G376" s="50">
        <v>11</v>
      </c>
      <c r="H376" s="44">
        <v>41.58</v>
      </c>
    </row>
    <row r="377" spans="1:8" ht="409.6" x14ac:dyDescent="0.25">
      <c r="A377" s="51">
        <v>352</v>
      </c>
      <c r="B377" s="41" t="s">
        <v>55</v>
      </c>
      <c r="C377" s="41" t="s">
        <v>23</v>
      </c>
      <c r="D377" s="50">
        <v>823</v>
      </c>
      <c r="E377" s="44">
        <v>4.92</v>
      </c>
      <c r="F377" s="57" t="s">
        <v>513</v>
      </c>
      <c r="G377" s="50">
        <v>53</v>
      </c>
      <c r="H377" s="44">
        <v>195.57</v>
      </c>
    </row>
    <row r="378" spans="1:8" ht="409.6" x14ac:dyDescent="0.25">
      <c r="A378" s="51">
        <v>353</v>
      </c>
      <c r="B378" s="41" t="s">
        <v>55</v>
      </c>
      <c r="C378" s="41" t="s">
        <v>23</v>
      </c>
      <c r="D378" s="50">
        <v>823</v>
      </c>
      <c r="E378" s="44">
        <v>4.92</v>
      </c>
      <c r="F378" s="57" t="s">
        <v>514</v>
      </c>
      <c r="G378" s="50">
        <v>35</v>
      </c>
      <c r="H378" s="44">
        <v>129.15</v>
      </c>
    </row>
    <row r="379" spans="1:8" ht="409.6" x14ac:dyDescent="0.25">
      <c r="A379" s="51">
        <v>354</v>
      </c>
      <c r="B379" s="41" t="s">
        <v>57</v>
      </c>
      <c r="C379" s="41" t="s">
        <v>56</v>
      </c>
      <c r="D379" s="50">
        <v>1041</v>
      </c>
      <c r="E379" s="44">
        <v>6.22</v>
      </c>
      <c r="F379" s="57" t="s">
        <v>515</v>
      </c>
      <c r="G379" s="50">
        <v>34</v>
      </c>
      <c r="H379" s="44">
        <v>158.61000000000001</v>
      </c>
    </row>
    <row r="380" spans="1:8" ht="409.6" x14ac:dyDescent="0.25">
      <c r="A380" s="51">
        <v>355</v>
      </c>
      <c r="B380" s="41" t="s">
        <v>57</v>
      </c>
      <c r="C380" s="41" t="s">
        <v>23</v>
      </c>
      <c r="D380" s="50">
        <v>863</v>
      </c>
      <c r="E380" s="44">
        <v>5.15</v>
      </c>
      <c r="F380" s="57" t="s">
        <v>516</v>
      </c>
      <c r="G380" s="50">
        <v>52</v>
      </c>
      <c r="H380" s="44">
        <v>200.85</v>
      </c>
    </row>
    <row r="381" spans="1:8" ht="409.6" x14ac:dyDescent="0.25">
      <c r="A381" s="51">
        <v>356</v>
      </c>
      <c r="B381" s="41" t="s">
        <v>57</v>
      </c>
      <c r="C381" s="41" t="s">
        <v>23</v>
      </c>
      <c r="D381" s="50">
        <v>863</v>
      </c>
      <c r="E381" s="44">
        <v>5.15</v>
      </c>
      <c r="F381" s="57" t="s">
        <v>517</v>
      </c>
      <c r="G381" s="50">
        <v>41</v>
      </c>
      <c r="H381" s="44">
        <v>158.36000000000001</v>
      </c>
    </row>
    <row r="382" spans="1:8" ht="193.2" x14ac:dyDescent="0.25">
      <c r="A382" s="51">
        <v>357</v>
      </c>
      <c r="B382" s="41" t="s">
        <v>57</v>
      </c>
      <c r="C382" s="41" t="s">
        <v>23</v>
      </c>
      <c r="D382" s="50">
        <v>863</v>
      </c>
      <c r="E382" s="44">
        <v>5.15</v>
      </c>
      <c r="F382" s="57" t="s">
        <v>518</v>
      </c>
      <c r="G382" s="50">
        <v>11</v>
      </c>
      <c r="H382" s="44">
        <v>42.49</v>
      </c>
    </row>
    <row r="383" spans="1:8" ht="409.6" x14ac:dyDescent="0.25">
      <c r="A383" s="51">
        <v>358</v>
      </c>
      <c r="B383" s="41" t="s">
        <v>57</v>
      </c>
      <c r="C383" s="41" t="s">
        <v>23</v>
      </c>
      <c r="D383" s="50">
        <v>903</v>
      </c>
      <c r="E383" s="44">
        <v>5.39</v>
      </c>
      <c r="F383" s="57" t="s">
        <v>519</v>
      </c>
      <c r="G383" s="50">
        <v>74</v>
      </c>
      <c r="H383" s="44">
        <v>299.14999999999998</v>
      </c>
    </row>
    <row r="384" spans="1:8" ht="409.6" x14ac:dyDescent="0.25">
      <c r="A384" s="51">
        <v>359</v>
      </c>
      <c r="B384" s="41" t="s">
        <v>57</v>
      </c>
      <c r="C384" s="41" t="s">
        <v>23</v>
      </c>
      <c r="D384" s="50">
        <v>843</v>
      </c>
      <c r="E384" s="44">
        <v>5.04</v>
      </c>
      <c r="F384" s="57" t="s">
        <v>520</v>
      </c>
      <c r="G384" s="50">
        <v>68</v>
      </c>
      <c r="H384" s="44">
        <v>257.04000000000002</v>
      </c>
    </row>
    <row r="385" spans="1:8" ht="409.6" x14ac:dyDescent="0.25">
      <c r="A385" s="51">
        <v>360</v>
      </c>
      <c r="B385" s="41" t="s">
        <v>57</v>
      </c>
      <c r="C385" s="41" t="s">
        <v>23</v>
      </c>
      <c r="D385" s="50">
        <v>863</v>
      </c>
      <c r="E385" s="44">
        <v>5.15</v>
      </c>
      <c r="F385" s="57" t="s">
        <v>521</v>
      </c>
      <c r="G385" s="50">
        <v>43</v>
      </c>
      <c r="H385" s="44">
        <v>166.09</v>
      </c>
    </row>
    <row r="386" spans="1:8" ht="165.6" x14ac:dyDescent="0.25">
      <c r="A386" s="51">
        <v>361</v>
      </c>
      <c r="B386" s="41" t="s">
        <v>57</v>
      </c>
      <c r="C386" s="41" t="s">
        <v>6</v>
      </c>
      <c r="D386" s="50">
        <v>982</v>
      </c>
      <c r="E386" s="44">
        <v>5.87</v>
      </c>
      <c r="F386" s="57" t="s">
        <v>522</v>
      </c>
      <c r="G386" s="50">
        <v>12</v>
      </c>
      <c r="H386" s="44">
        <v>52.83</v>
      </c>
    </row>
    <row r="387" spans="1:8" ht="409.6" x14ac:dyDescent="0.25">
      <c r="A387" s="51">
        <v>362</v>
      </c>
      <c r="B387" s="41" t="s">
        <v>57</v>
      </c>
      <c r="C387" s="41" t="s">
        <v>23</v>
      </c>
      <c r="D387" s="50">
        <v>1016</v>
      </c>
      <c r="E387" s="44">
        <v>6.07</v>
      </c>
      <c r="F387" s="57" t="s">
        <v>523</v>
      </c>
      <c r="G387" s="50">
        <v>30</v>
      </c>
      <c r="H387" s="44">
        <v>136.58000000000001</v>
      </c>
    </row>
    <row r="388" spans="1:8" ht="409.6" x14ac:dyDescent="0.25">
      <c r="A388" s="51">
        <v>363</v>
      </c>
      <c r="B388" s="41" t="s">
        <v>134</v>
      </c>
      <c r="C388" s="51" t="s">
        <v>23</v>
      </c>
      <c r="D388" s="50">
        <v>843</v>
      </c>
      <c r="E388" s="44">
        <v>5.04</v>
      </c>
      <c r="F388" s="57" t="s">
        <v>524</v>
      </c>
      <c r="G388" s="50">
        <v>89</v>
      </c>
      <c r="H388" s="44">
        <v>336.42</v>
      </c>
    </row>
    <row r="389" spans="1:8" ht="179.4" x14ac:dyDescent="0.25">
      <c r="A389" s="51">
        <v>364</v>
      </c>
      <c r="B389" s="41" t="s">
        <v>134</v>
      </c>
      <c r="C389" s="51" t="s">
        <v>23</v>
      </c>
      <c r="D389" s="50">
        <v>843</v>
      </c>
      <c r="E389" s="44">
        <v>5.04</v>
      </c>
      <c r="F389" s="57" t="s">
        <v>525</v>
      </c>
      <c r="G389" s="50">
        <v>22</v>
      </c>
      <c r="H389" s="44">
        <v>83.16</v>
      </c>
    </row>
    <row r="390" spans="1:8" ht="82.8" x14ac:dyDescent="0.25">
      <c r="A390" s="51">
        <v>365</v>
      </c>
      <c r="B390" s="41" t="s">
        <v>134</v>
      </c>
      <c r="C390" s="51" t="s">
        <v>56</v>
      </c>
      <c r="D390" s="50">
        <v>1102</v>
      </c>
      <c r="E390" s="44">
        <v>6.58</v>
      </c>
      <c r="F390" s="57" t="s">
        <v>526</v>
      </c>
      <c r="G390" s="50">
        <v>24</v>
      </c>
      <c r="H390" s="44">
        <v>118.44</v>
      </c>
    </row>
    <row r="391" spans="1:8" ht="110.4" x14ac:dyDescent="0.25">
      <c r="A391" s="51">
        <v>366</v>
      </c>
      <c r="B391" s="41" t="s">
        <v>134</v>
      </c>
      <c r="C391" s="51" t="s">
        <v>23</v>
      </c>
      <c r="D391" s="50">
        <v>843</v>
      </c>
      <c r="E391" s="44">
        <v>5.04</v>
      </c>
      <c r="F391" s="57" t="s">
        <v>527</v>
      </c>
      <c r="G391" s="50">
        <v>31</v>
      </c>
      <c r="H391" s="44">
        <v>117.18</v>
      </c>
    </row>
    <row r="392" spans="1:8" ht="193.2" x14ac:dyDescent="0.25">
      <c r="A392" s="51">
        <v>367</v>
      </c>
      <c r="B392" s="41" t="s">
        <v>134</v>
      </c>
      <c r="C392" s="51" t="s">
        <v>23</v>
      </c>
      <c r="D392" s="50">
        <v>843</v>
      </c>
      <c r="E392" s="44">
        <v>5.04</v>
      </c>
      <c r="F392" s="57" t="s">
        <v>528</v>
      </c>
      <c r="G392" s="50">
        <v>49</v>
      </c>
      <c r="H392" s="44">
        <v>185.22</v>
      </c>
    </row>
    <row r="393" spans="1:8" ht="96.6" x14ac:dyDescent="0.25">
      <c r="A393" s="51">
        <v>368</v>
      </c>
      <c r="B393" s="41" t="s">
        <v>134</v>
      </c>
      <c r="C393" s="51" t="s">
        <v>23</v>
      </c>
      <c r="D393" s="50">
        <v>923</v>
      </c>
      <c r="E393" s="44">
        <v>5.51</v>
      </c>
      <c r="F393" s="57" t="s">
        <v>529</v>
      </c>
      <c r="G393" s="50">
        <v>21</v>
      </c>
      <c r="H393" s="44">
        <v>86.78</v>
      </c>
    </row>
    <row r="394" spans="1:8" ht="55.2" x14ac:dyDescent="0.25">
      <c r="A394" s="51">
        <v>369</v>
      </c>
      <c r="B394" s="41" t="s">
        <v>134</v>
      </c>
      <c r="C394" s="51" t="s">
        <v>23</v>
      </c>
      <c r="D394" s="50">
        <v>843</v>
      </c>
      <c r="E394" s="44">
        <v>5.04</v>
      </c>
      <c r="F394" s="57" t="s">
        <v>530</v>
      </c>
      <c r="G394" s="50">
        <v>22</v>
      </c>
      <c r="H394" s="44">
        <v>83.16</v>
      </c>
    </row>
    <row r="395" spans="1:8" ht="179.4" x14ac:dyDescent="0.25">
      <c r="A395" s="51">
        <v>370</v>
      </c>
      <c r="B395" s="41" t="s">
        <v>135</v>
      </c>
      <c r="C395" s="51" t="s">
        <v>23</v>
      </c>
      <c r="D395" s="50">
        <v>823</v>
      </c>
      <c r="E395" s="44">
        <v>4.92</v>
      </c>
      <c r="F395" s="57" t="s">
        <v>531</v>
      </c>
      <c r="G395" s="50">
        <v>16</v>
      </c>
      <c r="H395" s="44">
        <v>59.04</v>
      </c>
    </row>
    <row r="396" spans="1:8" ht="409.6" x14ac:dyDescent="0.25">
      <c r="A396" s="51">
        <v>371</v>
      </c>
      <c r="B396" s="41" t="s">
        <v>135</v>
      </c>
      <c r="C396" s="51" t="s">
        <v>5</v>
      </c>
      <c r="D396" s="50">
        <v>949</v>
      </c>
      <c r="E396" s="44">
        <v>5.67</v>
      </c>
      <c r="F396" s="57" t="s">
        <v>532</v>
      </c>
      <c r="G396" s="50">
        <v>75</v>
      </c>
      <c r="H396" s="44">
        <v>318.94</v>
      </c>
    </row>
    <row r="397" spans="1:8" ht="82.8" x14ac:dyDescent="0.25">
      <c r="A397" s="51">
        <v>372</v>
      </c>
      <c r="B397" s="41" t="s">
        <v>135</v>
      </c>
      <c r="C397" s="51" t="s">
        <v>5</v>
      </c>
      <c r="D397" s="50">
        <v>1044</v>
      </c>
      <c r="E397" s="44">
        <v>6.24</v>
      </c>
      <c r="F397" s="57" t="s">
        <v>533</v>
      </c>
      <c r="G397" s="50">
        <v>15</v>
      </c>
      <c r="H397" s="44">
        <v>70.2</v>
      </c>
    </row>
    <row r="398" spans="1:8" ht="165.6" x14ac:dyDescent="0.25">
      <c r="A398" s="51">
        <v>373</v>
      </c>
      <c r="B398" s="41" t="s">
        <v>135</v>
      </c>
      <c r="C398" s="51" t="s">
        <v>5</v>
      </c>
      <c r="D398" s="50">
        <v>949</v>
      </c>
      <c r="E398" s="44">
        <v>5.67</v>
      </c>
      <c r="F398" s="60" t="s">
        <v>197</v>
      </c>
      <c r="G398" s="50">
        <v>18</v>
      </c>
      <c r="H398" s="44">
        <v>76.55</v>
      </c>
    </row>
    <row r="399" spans="1:8" ht="55.2" x14ac:dyDescent="0.25">
      <c r="A399" s="51">
        <v>374</v>
      </c>
      <c r="B399" s="41" t="s">
        <v>135</v>
      </c>
      <c r="C399" s="51" t="s">
        <v>5</v>
      </c>
      <c r="D399" s="50">
        <v>949</v>
      </c>
      <c r="E399" s="44">
        <v>5.67</v>
      </c>
      <c r="F399" s="60" t="s">
        <v>153</v>
      </c>
      <c r="G399" s="50">
        <v>5</v>
      </c>
      <c r="H399" s="44">
        <v>21.26</v>
      </c>
    </row>
    <row r="400" spans="1:8" ht="69" x14ac:dyDescent="0.25">
      <c r="A400" s="51">
        <v>375</v>
      </c>
      <c r="B400" s="41" t="s">
        <v>135</v>
      </c>
      <c r="C400" s="51" t="s">
        <v>23</v>
      </c>
      <c r="D400" s="50">
        <v>923</v>
      </c>
      <c r="E400" s="44">
        <v>5.51</v>
      </c>
      <c r="F400" s="60" t="s">
        <v>196</v>
      </c>
      <c r="G400" s="50">
        <v>16</v>
      </c>
      <c r="H400" s="44">
        <v>66.12</v>
      </c>
    </row>
    <row r="401" spans="1:8" ht="55.2" x14ac:dyDescent="0.25">
      <c r="A401" s="51">
        <v>376</v>
      </c>
      <c r="B401" s="41" t="s">
        <v>135</v>
      </c>
      <c r="C401" s="51" t="s">
        <v>23</v>
      </c>
      <c r="D401" s="50">
        <v>863</v>
      </c>
      <c r="E401" s="44">
        <v>5.15</v>
      </c>
      <c r="F401" s="60" t="s">
        <v>153</v>
      </c>
      <c r="G401" s="50">
        <v>9</v>
      </c>
      <c r="H401" s="44">
        <v>34.76</v>
      </c>
    </row>
    <row r="402" spans="1:8" ht="55.2" x14ac:dyDescent="0.25">
      <c r="A402" s="51">
        <v>377</v>
      </c>
      <c r="B402" s="41" t="s">
        <v>135</v>
      </c>
      <c r="C402" s="51" t="s">
        <v>6</v>
      </c>
      <c r="D402" s="50">
        <v>1042</v>
      </c>
      <c r="E402" s="44">
        <v>6.22</v>
      </c>
      <c r="F402" s="60" t="s">
        <v>153</v>
      </c>
      <c r="G402" s="50">
        <v>2</v>
      </c>
      <c r="H402" s="44">
        <v>9.33</v>
      </c>
    </row>
    <row r="403" spans="1:8" ht="55.2" x14ac:dyDescent="0.25">
      <c r="A403" s="51">
        <v>378</v>
      </c>
      <c r="B403" s="41" t="s">
        <v>135</v>
      </c>
      <c r="C403" s="51" t="s">
        <v>23</v>
      </c>
      <c r="D403" s="50">
        <v>843</v>
      </c>
      <c r="E403" s="44">
        <v>5.04</v>
      </c>
      <c r="F403" s="60" t="s">
        <v>153</v>
      </c>
      <c r="G403" s="50">
        <v>5</v>
      </c>
      <c r="H403" s="44">
        <v>18.899999999999999</v>
      </c>
    </row>
    <row r="404" spans="1:8" ht="55.2" x14ac:dyDescent="0.25">
      <c r="A404" s="51">
        <v>379</v>
      </c>
      <c r="B404" s="77" t="s">
        <v>534</v>
      </c>
      <c r="C404" s="77" t="s">
        <v>5</v>
      </c>
      <c r="D404" s="1">
        <v>889</v>
      </c>
      <c r="E404" s="44">
        <v>5.31</v>
      </c>
      <c r="F404" s="57" t="s">
        <v>535</v>
      </c>
      <c r="G404" s="50">
        <v>3</v>
      </c>
      <c r="H404" s="44">
        <v>11.95</v>
      </c>
    </row>
    <row r="405" spans="1:8" ht="55.2" x14ac:dyDescent="0.25">
      <c r="A405" s="51">
        <v>380</v>
      </c>
      <c r="B405" s="77" t="s">
        <v>534</v>
      </c>
      <c r="C405" s="77" t="s">
        <v>23</v>
      </c>
      <c r="D405" s="1">
        <v>863</v>
      </c>
      <c r="E405" s="44">
        <v>5.15</v>
      </c>
      <c r="F405" s="57" t="s">
        <v>536</v>
      </c>
      <c r="G405" s="50">
        <v>17</v>
      </c>
      <c r="H405" s="44">
        <v>65.66</v>
      </c>
    </row>
    <row r="406" spans="1:8" ht="82.8" x14ac:dyDescent="0.25">
      <c r="A406" s="51">
        <v>381</v>
      </c>
      <c r="B406" s="77" t="s">
        <v>534</v>
      </c>
      <c r="C406" s="77" t="s">
        <v>6</v>
      </c>
      <c r="D406" s="1">
        <v>982</v>
      </c>
      <c r="E406" s="44">
        <v>5.87</v>
      </c>
      <c r="F406" s="57" t="s">
        <v>537</v>
      </c>
      <c r="G406" s="50">
        <v>14</v>
      </c>
      <c r="H406" s="44">
        <v>61.64</v>
      </c>
    </row>
    <row r="407" spans="1:8" ht="207" x14ac:dyDescent="0.25">
      <c r="A407" s="51">
        <v>382</v>
      </c>
      <c r="B407" s="77" t="s">
        <v>534</v>
      </c>
      <c r="C407" s="77" t="s">
        <v>538</v>
      </c>
      <c r="D407" s="1">
        <v>1002</v>
      </c>
      <c r="E407" s="44">
        <v>5.98</v>
      </c>
      <c r="F407" s="57" t="s">
        <v>539</v>
      </c>
      <c r="G407" s="50">
        <v>40</v>
      </c>
      <c r="H407" s="44">
        <v>179.4</v>
      </c>
    </row>
    <row r="408" spans="1:8" ht="179.4" x14ac:dyDescent="0.25">
      <c r="A408" s="51">
        <v>383</v>
      </c>
      <c r="B408" s="77" t="s">
        <v>534</v>
      </c>
      <c r="C408" s="77" t="s">
        <v>5</v>
      </c>
      <c r="D408" s="1">
        <v>949</v>
      </c>
      <c r="E408" s="44">
        <v>5.67</v>
      </c>
      <c r="F408" s="57" t="s">
        <v>540</v>
      </c>
      <c r="G408" s="50">
        <v>30</v>
      </c>
      <c r="H408" s="44">
        <v>127.58</v>
      </c>
    </row>
    <row r="409" spans="1:8" ht="165.6" x14ac:dyDescent="0.25">
      <c r="A409" s="51">
        <v>384</v>
      </c>
      <c r="B409" s="51" t="s">
        <v>534</v>
      </c>
      <c r="C409" s="51" t="s">
        <v>6</v>
      </c>
      <c r="D409" s="50">
        <v>1082</v>
      </c>
      <c r="E409" s="44">
        <v>6.46</v>
      </c>
      <c r="F409" s="57" t="s">
        <v>541</v>
      </c>
      <c r="G409" s="50">
        <v>51</v>
      </c>
      <c r="H409" s="44">
        <v>247.1</v>
      </c>
    </row>
    <row r="410" spans="1:8" ht="179.4" x14ac:dyDescent="0.25">
      <c r="A410" s="51">
        <v>385</v>
      </c>
      <c r="B410" s="41" t="s">
        <v>135</v>
      </c>
      <c r="C410" s="51" t="s">
        <v>23</v>
      </c>
      <c r="D410" s="50">
        <v>903</v>
      </c>
      <c r="E410" s="44">
        <v>5.39</v>
      </c>
      <c r="F410" s="57" t="s">
        <v>542</v>
      </c>
      <c r="G410" s="50">
        <v>71</v>
      </c>
      <c r="H410" s="44">
        <v>287.02</v>
      </c>
    </row>
    <row r="411" spans="1:8" ht="124.2" x14ac:dyDescent="0.25">
      <c r="A411" s="51">
        <v>386</v>
      </c>
      <c r="B411" s="41" t="s">
        <v>135</v>
      </c>
      <c r="C411" s="51" t="s">
        <v>23</v>
      </c>
      <c r="D411" s="50">
        <v>863</v>
      </c>
      <c r="E411" s="44">
        <v>5.15</v>
      </c>
      <c r="F411" s="57" t="s">
        <v>543</v>
      </c>
      <c r="G411" s="50">
        <v>149</v>
      </c>
      <c r="H411" s="44">
        <v>575.51</v>
      </c>
    </row>
    <row r="412" spans="1:8" ht="409.6" x14ac:dyDescent="0.25">
      <c r="A412" s="51">
        <v>387</v>
      </c>
      <c r="B412" s="41" t="s">
        <v>135</v>
      </c>
      <c r="C412" s="51" t="s">
        <v>23</v>
      </c>
      <c r="D412" s="50">
        <v>903</v>
      </c>
      <c r="E412" s="44">
        <v>5.39</v>
      </c>
      <c r="F412" s="57" t="s">
        <v>544</v>
      </c>
      <c r="G412" s="50">
        <v>66</v>
      </c>
      <c r="H412" s="44">
        <v>266.81</v>
      </c>
    </row>
    <row r="413" spans="1:8" ht="331.2" x14ac:dyDescent="0.25">
      <c r="A413" s="51">
        <v>388</v>
      </c>
      <c r="B413" s="41" t="s">
        <v>135</v>
      </c>
      <c r="C413" s="51" t="s">
        <v>23</v>
      </c>
      <c r="D413" s="50">
        <v>843</v>
      </c>
      <c r="E413" s="44">
        <v>5.04</v>
      </c>
      <c r="F413" s="57" t="s">
        <v>545</v>
      </c>
      <c r="G413" s="50">
        <v>99</v>
      </c>
      <c r="H413" s="44">
        <v>374.22</v>
      </c>
    </row>
    <row r="414" spans="1:8" ht="409.6" x14ac:dyDescent="0.25">
      <c r="A414" s="51">
        <v>389</v>
      </c>
      <c r="B414" s="41" t="s">
        <v>135</v>
      </c>
      <c r="C414" s="51" t="s">
        <v>23</v>
      </c>
      <c r="D414" s="50">
        <v>923</v>
      </c>
      <c r="E414" s="44">
        <v>5.51</v>
      </c>
      <c r="F414" s="57" t="s">
        <v>546</v>
      </c>
      <c r="G414" s="50">
        <v>211</v>
      </c>
      <c r="H414" s="44">
        <v>871.96</v>
      </c>
    </row>
    <row r="415" spans="1:8" ht="151.80000000000001" x14ac:dyDescent="0.25">
      <c r="A415" s="51">
        <v>390</v>
      </c>
      <c r="B415" s="42" t="s">
        <v>59</v>
      </c>
      <c r="C415" s="42" t="s">
        <v>5</v>
      </c>
      <c r="D415" s="50">
        <v>863</v>
      </c>
      <c r="E415" s="44">
        <v>5.15</v>
      </c>
      <c r="F415" s="60" t="s">
        <v>547</v>
      </c>
      <c r="G415" s="46">
        <v>26</v>
      </c>
      <c r="H415" s="44">
        <v>100.43</v>
      </c>
    </row>
    <row r="416" spans="1:8" ht="386.4" x14ac:dyDescent="0.25">
      <c r="A416" s="51">
        <v>391</v>
      </c>
      <c r="B416" s="42" t="s">
        <v>59</v>
      </c>
      <c r="C416" s="42" t="s">
        <v>23</v>
      </c>
      <c r="D416" s="50">
        <v>830</v>
      </c>
      <c r="E416" s="44">
        <v>4.96</v>
      </c>
      <c r="F416" s="60" t="s">
        <v>548</v>
      </c>
      <c r="G416" s="50">
        <v>43</v>
      </c>
      <c r="H416" s="44">
        <v>159.96</v>
      </c>
    </row>
    <row r="417" spans="1:8" ht="409.6" x14ac:dyDescent="0.25">
      <c r="A417" s="51">
        <v>392</v>
      </c>
      <c r="B417" s="42" t="s">
        <v>59</v>
      </c>
      <c r="C417" s="42" t="s">
        <v>23</v>
      </c>
      <c r="D417" s="50">
        <v>830</v>
      </c>
      <c r="E417" s="44">
        <v>4.96</v>
      </c>
      <c r="F417" s="60" t="s">
        <v>549</v>
      </c>
      <c r="G417" s="46">
        <v>58</v>
      </c>
      <c r="H417" s="44">
        <v>215.76</v>
      </c>
    </row>
    <row r="418" spans="1:8" ht="276" x14ac:dyDescent="0.25">
      <c r="A418" s="51">
        <v>393</v>
      </c>
      <c r="B418" s="42" t="s">
        <v>59</v>
      </c>
      <c r="C418" s="42" t="s">
        <v>23</v>
      </c>
      <c r="D418" s="50">
        <v>1047</v>
      </c>
      <c r="E418" s="44">
        <v>6.25</v>
      </c>
      <c r="F418" s="78" t="s">
        <v>550</v>
      </c>
      <c r="G418" s="46">
        <v>21</v>
      </c>
      <c r="H418" s="44">
        <v>98.44</v>
      </c>
    </row>
    <row r="419" spans="1:8" ht="409.6" x14ac:dyDescent="0.25">
      <c r="A419" s="51">
        <v>394</v>
      </c>
      <c r="B419" s="42" t="s">
        <v>59</v>
      </c>
      <c r="C419" s="42" t="s">
        <v>23</v>
      </c>
      <c r="D419" s="50">
        <v>910</v>
      </c>
      <c r="E419" s="44">
        <v>5.44</v>
      </c>
      <c r="F419" s="60" t="s">
        <v>551</v>
      </c>
      <c r="G419" s="50">
        <v>54</v>
      </c>
      <c r="H419" s="44">
        <v>220.32</v>
      </c>
    </row>
    <row r="420" spans="1:8" ht="276" x14ac:dyDescent="0.25">
      <c r="A420" s="51">
        <v>395</v>
      </c>
      <c r="B420" s="42" t="s">
        <v>59</v>
      </c>
      <c r="C420" s="42" t="s">
        <v>23</v>
      </c>
      <c r="D420" s="50">
        <v>890</v>
      </c>
      <c r="E420" s="44">
        <v>5.32</v>
      </c>
      <c r="F420" s="78" t="s">
        <v>552</v>
      </c>
      <c r="G420" s="46">
        <v>18</v>
      </c>
      <c r="H420" s="44">
        <v>71.819999999999993</v>
      </c>
    </row>
    <row r="421" spans="1:8" ht="331.2" x14ac:dyDescent="0.25">
      <c r="A421" s="51">
        <v>396</v>
      </c>
      <c r="B421" s="42" t="s">
        <v>59</v>
      </c>
      <c r="C421" s="42" t="s">
        <v>23</v>
      </c>
      <c r="D421" s="50">
        <v>810</v>
      </c>
      <c r="E421" s="44">
        <v>4.84</v>
      </c>
      <c r="F421" s="78" t="s">
        <v>553</v>
      </c>
      <c r="G421" s="46">
        <v>38</v>
      </c>
      <c r="H421" s="44">
        <v>137.94</v>
      </c>
    </row>
    <row r="422" spans="1:8" ht="409.6" x14ac:dyDescent="0.25">
      <c r="A422" s="51">
        <v>397</v>
      </c>
      <c r="B422" s="42" t="s">
        <v>59</v>
      </c>
      <c r="C422" s="42" t="s">
        <v>23</v>
      </c>
      <c r="D422" s="50">
        <v>810</v>
      </c>
      <c r="E422" s="44">
        <v>4.84</v>
      </c>
      <c r="F422" s="60" t="s">
        <v>554</v>
      </c>
      <c r="G422" s="46">
        <v>42</v>
      </c>
      <c r="H422" s="44">
        <v>152.46</v>
      </c>
    </row>
    <row r="423" spans="1:8" ht="409.6" x14ac:dyDescent="0.25">
      <c r="A423" s="51">
        <v>398</v>
      </c>
      <c r="B423" s="42" t="s">
        <v>59</v>
      </c>
      <c r="C423" s="42" t="s">
        <v>23</v>
      </c>
      <c r="D423" s="50">
        <v>810</v>
      </c>
      <c r="E423" s="44">
        <v>4.84</v>
      </c>
      <c r="F423" s="60" t="s">
        <v>555</v>
      </c>
      <c r="G423" s="46">
        <v>52</v>
      </c>
      <c r="H423" s="44">
        <v>188.76</v>
      </c>
    </row>
    <row r="424" spans="1:8" ht="317.39999999999998" x14ac:dyDescent="0.25">
      <c r="A424" s="51">
        <v>399</v>
      </c>
      <c r="B424" s="42" t="s">
        <v>59</v>
      </c>
      <c r="C424" s="42" t="s">
        <v>23</v>
      </c>
      <c r="D424" s="50">
        <v>850</v>
      </c>
      <c r="E424" s="44">
        <v>5.08</v>
      </c>
      <c r="F424" s="60" t="s">
        <v>556</v>
      </c>
      <c r="G424" s="50">
        <v>56</v>
      </c>
      <c r="H424" s="44">
        <v>213.36</v>
      </c>
    </row>
    <row r="425" spans="1:8" ht="41.4" x14ac:dyDescent="0.25">
      <c r="A425" s="51">
        <v>400</v>
      </c>
      <c r="B425" s="42" t="s">
        <v>59</v>
      </c>
      <c r="C425" s="42" t="s">
        <v>23</v>
      </c>
      <c r="D425" s="50">
        <v>910</v>
      </c>
      <c r="E425" s="44">
        <v>5.44</v>
      </c>
      <c r="F425" s="60" t="s">
        <v>557</v>
      </c>
      <c r="G425" s="50">
        <v>7</v>
      </c>
      <c r="H425" s="44">
        <v>28.56</v>
      </c>
    </row>
    <row r="426" spans="1:8" ht="234.6" x14ac:dyDescent="0.25">
      <c r="A426" s="51">
        <v>401</v>
      </c>
      <c r="B426" s="42" t="s">
        <v>59</v>
      </c>
      <c r="C426" s="42" t="s">
        <v>23</v>
      </c>
      <c r="D426" s="50">
        <v>910</v>
      </c>
      <c r="E426" s="44">
        <v>5.44</v>
      </c>
      <c r="F426" s="60" t="s">
        <v>558</v>
      </c>
      <c r="G426" s="50">
        <v>39</v>
      </c>
      <c r="H426" s="44">
        <v>159.12</v>
      </c>
    </row>
    <row r="427" spans="1:8" ht="82.8" x14ac:dyDescent="0.25">
      <c r="A427" s="51">
        <v>402</v>
      </c>
      <c r="B427" s="42" t="s">
        <v>59</v>
      </c>
      <c r="C427" s="42" t="s">
        <v>23</v>
      </c>
      <c r="D427" s="50">
        <v>910</v>
      </c>
      <c r="E427" s="44">
        <v>5.44</v>
      </c>
      <c r="F427" s="60" t="s">
        <v>559</v>
      </c>
      <c r="G427" s="50">
        <v>14</v>
      </c>
      <c r="H427" s="44">
        <v>57.12</v>
      </c>
    </row>
    <row r="428" spans="1:8" ht="317.39999999999998" x14ac:dyDescent="0.25">
      <c r="A428" s="51">
        <v>403</v>
      </c>
      <c r="B428" s="42" t="s">
        <v>59</v>
      </c>
      <c r="C428" s="42" t="s">
        <v>23</v>
      </c>
      <c r="D428" s="50">
        <v>910</v>
      </c>
      <c r="E428" s="44">
        <v>5.44</v>
      </c>
      <c r="F428" s="60" t="s">
        <v>560</v>
      </c>
      <c r="G428" s="50">
        <v>54</v>
      </c>
      <c r="H428" s="44">
        <v>220.32</v>
      </c>
    </row>
    <row r="429" spans="1:8" ht="317.39999999999998" x14ac:dyDescent="0.25">
      <c r="A429" s="51">
        <v>404</v>
      </c>
      <c r="B429" s="42" t="s">
        <v>59</v>
      </c>
      <c r="C429" s="42" t="s">
        <v>23</v>
      </c>
      <c r="D429" s="50">
        <v>910</v>
      </c>
      <c r="E429" s="44">
        <v>5.44</v>
      </c>
      <c r="F429" s="60" t="s">
        <v>561</v>
      </c>
      <c r="G429" s="50">
        <v>54</v>
      </c>
      <c r="H429" s="44">
        <v>220.32</v>
      </c>
    </row>
    <row r="430" spans="1:8" ht="151.80000000000001" x14ac:dyDescent="0.25">
      <c r="A430" s="51">
        <v>405</v>
      </c>
      <c r="B430" s="42" t="s">
        <v>59</v>
      </c>
      <c r="C430" s="42" t="s">
        <v>23</v>
      </c>
      <c r="D430" s="50">
        <v>910</v>
      </c>
      <c r="E430" s="44">
        <v>5.44</v>
      </c>
      <c r="F430" s="60" t="s">
        <v>562</v>
      </c>
      <c r="G430" s="50">
        <v>21</v>
      </c>
      <c r="H430" s="44">
        <v>85.68</v>
      </c>
    </row>
    <row r="431" spans="1:8" ht="303.60000000000002" x14ac:dyDescent="0.25">
      <c r="A431" s="51">
        <v>406</v>
      </c>
      <c r="B431" s="42" t="s">
        <v>59</v>
      </c>
      <c r="C431" s="51" t="s">
        <v>23</v>
      </c>
      <c r="D431" s="50">
        <v>850</v>
      </c>
      <c r="E431" s="44">
        <v>5.08</v>
      </c>
      <c r="F431" s="78" t="s">
        <v>563</v>
      </c>
      <c r="G431" s="46">
        <v>52</v>
      </c>
      <c r="H431" s="44">
        <v>198.12</v>
      </c>
    </row>
    <row r="432" spans="1:8" ht="345" x14ac:dyDescent="0.25">
      <c r="A432" s="51">
        <v>407</v>
      </c>
      <c r="B432" s="42" t="s">
        <v>59</v>
      </c>
      <c r="C432" s="42" t="s">
        <v>23</v>
      </c>
      <c r="D432" s="50">
        <v>870</v>
      </c>
      <c r="E432" s="44">
        <v>5.2</v>
      </c>
      <c r="F432" s="60" t="s">
        <v>564</v>
      </c>
      <c r="G432" s="50">
        <v>59</v>
      </c>
      <c r="H432" s="44">
        <v>230.1</v>
      </c>
    </row>
    <row r="433" spans="1:8" ht="193.2" x14ac:dyDescent="0.25">
      <c r="A433" s="51">
        <v>408</v>
      </c>
      <c r="B433" s="42" t="s">
        <v>59</v>
      </c>
      <c r="C433" s="42" t="s">
        <v>23</v>
      </c>
      <c r="D433" s="50">
        <v>890</v>
      </c>
      <c r="E433" s="44">
        <v>5.32</v>
      </c>
      <c r="F433" s="60" t="s">
        <v>565</v>
      </c>
      <c r="G433" s="46">
        <v>35</v>
      </c>
      <c r="H433" s="44">
        <v>139.65</v>
      </c>
    </row>
    <row r="434" spans="1:8" ht="303.60000000000002" x14ac:dyDescent="0.25">
      <c r="A434" s="51">
        <v>409</v>
      </c>
      <c r="B434" s="42" t="s">
        <v>59</v>
      </c>
      <c r="C434" s="42" t="s">
        <v>23</v>
      </c>
      <c r="D434" s="50">
        <v>910</v>
      </c>
      <c r="E434" s="44">
        <v>5.44</v>
      </c>
      <c r="F434" s="60" t="s">
        <v>566</v>
      </c>
      <c r="G434" s="46">
        <v>55</v>
      </c>
      <c r="H434" s="44">
        <v>224.4</v>
      </c>
    </row>
    <row r="435" spans="1:8" ht="151.80000000000001" x14ac:dyDescent="0.25">
      <c r="A435" s="51">
        <v>410</v>
      </c>
      <c r="B435" s="42" t="s">
        <v>59</v>
      </c>
      <c r="C435" s="42" t="s">
        <v>23</v>
      </c>
      <c r="D435" s="50">
        <v>910</v>
      </c>
      <c r="E435" s="44">
        <v>5.44</v>
      </c>
      <c r="F435" s="60" t="s">
        <v>567</v>
      </c>
      <c r="G435" s="46">
        <v>26</v>
      </c>
      <c r="H435" s="44">
        <v>106.08</v>
      </c>
    </row>
    <row r="436" spans="1:8" ht="179.4" x14ac:dyDescent="0.25">
      <c r="A436" s="51">
        <v>411</v>
      </c>
      <c r="B436" s="42" t="s">
        <v>59</v>
      </c>
      <c r="C436" s="51" t="s">
        <v>4</v>
      </c>
      <c r="D436" s="50">
        <v>1235</v>
      </c>
      <c r="E436" s="44">
        <v>7.38</v>
      </c>
      <c r="F436" s="60" t="s">
        <v>568</v>
      </c>
      <c r="G436" s="50">
        <v>40</v>
      </c>
      <c r="H436" s="44">
        <v>221.4</v>
      </c>
    </row>
    <row r="437" spans="1:8" ht="110.4" x14ac:dyDescent="0.25">
      <c r="A437" s="51">
        <v>412</v>
      </c>
      <c r="B437" s="42" t="s">
        <v>59</v>
      </c>
      <c r="C437" s="77" t="s">
        <v>4</v>
      </c>
      <c r="D437" s="1">
        <v>1122</v>
      </c>
      <c r="E437" s="44">
        <v>6.7</v>
      </c>
      <c r="F437" s="57" t="s">
        <v>569</v>
      </c>
      <c r="G437" s="50">
        <v>36</v>
      </c>
      <c r="H437" s="44">
        <v>180.9</v>
      </c>
    </row>
    <row r="438" spans="1:8" ht="55.2" x14ac:dyDescent="0.25">
      <c r="A438" s="51">
        <v>413</v>
      </c>
      <c r="B438" s="42" t="s">
        <v>59</v>
      </c>
      <c r="C438" s="51" t="s">
        <v>23</v>
      </c>
      <c r="D438" s="50">
        <v>910</v>
      </c>
      <c r="E438" s="44">
        <v>5.44</v>
      </c>
      <c r="F438" s="57" t="s">
        <v>570</v>
      </c>
      <c r="G438" s="50">
        <v>29</v>
      </c>
      <c r="H438" s="44">
        <v>118.32</v>
      </c>
    </row>
    <row r="439" spans="1:8" ht="27.6" x14ac:dyDescent="0.25">
      <c r="A439" s="51">
        <v>414</v>
      </c>
      <c r="B439" s="42" t="s">
        <v>59</v>
      </c>
      <c r="C439" s="77" t="s">
        <v>571</v>
      </c>
      <c r="D439" s="50">
        <v>890</v>
      </c>
      <c r="E439" s="44">
        <v>5.32</v>
      </c>
      <c r="F439" s="57" t="s">
        <v>572</v>
      </c>
      <c r="G439" s="50">
        <v>36</v>
      </c>
      <c r="H439" s="44">
        <v>143.63999999999999</v>
      </c>
    </row>
    <row r="440" spans="1:8" ht="110.4" x14ac:dyDescent="0.25">
      <c r="A440" s="51">
        <v>415</v>
      </c>
      <c r="B440" s="42" t="s">
        <v>59</v>
      </c>
      <c r="C440" s="51" t="s">
        <v>5</v>
      </c>
      <c r="D440" s="50">
        <v>923</v>
      </c>
      <c r="E440" s="44">
        <v>5.51</v>
      </c>
      <c r="F440" s="57" t="s">
        <v>573</v>
      </c>
      <c r="G440" s="50">
        <v>40</v>
      </c>
      <c r="H440" s="44">
        <v>165.3</v>
      </c>
    </row>
    <row r="441" spans="1:8" ht="69" x14ac:dyDescent="0.25">
      <c r="A441" s="51">
        <v>416</v>
      </c>
      <c r="B441" s="51" t="s">
        <v>61</v>
      </c>
      <c r="C441" s="51" t="s">
        <v>8</v>
      </c>
      <c r="D441" s="50">
        <v>1628</v>
      </c>
      <c r="E441" s="44">
        <v>9.7200000000000006</v>
      </c>
      <c r="F441" s="57" t="s">
        <v>574</v>
      </c>
      <c r="G441" s="50">
        <v>7</v>
      </c>
      <c r="H441" s="44">
        <v>51.03</v>
      </c>
    </row>
    <row r="442" spans="1:8" ht="41.4" x14ac:dyDescent="0.25">
      <c r="A442" s="51">
        <v>417</v>
      </c>
      <c r="B442" s="51" t="s">
        <v>61</v>
      </c>
      <c r="C442" s="51" t="s">
        <v>4</v>
      </c>
      <c r="D442" s="50">
        <v>1191</v>
      </c>
      <c r="E442" s="44">
        <v>7.11</v>
      </c>
      <c r="F442" s="57" t="s">
        <v>575</v>
      </c>
      <c r="G442" s="50">
        <v>3</v>
      </c>
      <c r="H442" s="44">
        <v>16</v>
      </c>
    </row>
    <row r="443" spans="1:8" ht="124.2" x14ac:dyDescent="0.25">
      <c r="A443" s="51">
        <v>418</v>
      </c>
      <c r="B443" s="51" t="s">
        <v>61</v>
      </c>
      <c r="C443" s="51" t="s">
        <v>4</v>
      </c>
      <c r="D443" s="50">
        <v>1211</v>
      </c>
      <c r="E443" s="44">
        <v>7.23</v>
      </c>
      <c r="F443" s="57" t="s">
        <v>576</v>
      </c>
      <c r="G443" s="50">
        <v>17</v>
      </c>
      <c r="H443" s="44">
        <v>92.18</v>
      </c>
    </row>
    <row r="444" spans="1:8" ht="82.8" x14ac:dyDescent="0.25">
      <c r="A444" s="51">
        <v>419</v>
      </c>
      <c r="B444" s="51" t="s">
        <v>61</v>
      </c>
      <c r="C444" s="51" t="s">
        <v>4</v>
      </c>
      <c r="D444" s="50">
        <v>1151</v>
      </c>
      <c r="E444" s="44">
        <v>6.87</v>
      </c>
      <c r="F444" s="60" t="s">
        <v>577</v>
      </c>
      <c r="G444" s="46">
        <v>12</v>
      </c>
      <c r="H444" s="44">
        <v>61.83</v>
      </c>
    </row>
    <row r="445" spans="1:8" ht="96.6" x14ac:dyDescent="0.25">
      <c r="A445" s="51">
        <v>420</v>
      </c>
      <c r="B445" s="51" t="s">
        <v>61</v>
      </c>
      <c r="C445" s="51" t="s">
        <v>4</v>
      </c>
      <c r="D445" s="50">
        <v>1211</v>
      </c>
      <c r="E445" s="44">
        <v>7.23</v>
      </c>
      <c r="F445" s="57" t="s">
        <v>578</v>
      </c>
      <c r="G445" s="50">
        <v>14</v>
      </c>
      <c r="H445" s="44">
        <v>75.92</v>
      </c>
    </row>
    <row r="446" spans="1:8" ht="82.8" x14ac:dyDescent="0.25">
      <c r="A446" s="51">
        <v>421</v>
      </c>
      <c r="B446" s="51" t="s">
        <v>61</v>
      </c>
      <c r="C446" s="51" t="s">
        <v>4</v>
      </c>
      <c r="D446" s="50">
        <v>1171</v>
      </c>
      <c r="E446" s="44">
        <v>6.99</v>
      </c>
      <c r="F446" s="57" t="s">
        <v>579</v>
      </c>
      <c r="G446" s="50">
        <v>29</v>
      </c>
      <c r="H446" s="44">
        <v>152.03</v>
      </c>
    </row>
    <row r="447" spans="1:8" ht="41.4" x14ac:dyDescent="0.25">
      <c r="A447" s="51">
        <v>422</v>
      </c>
      <c r="B447" s="51" t="s">
        <v>61</v>
      </c>
      <c r="C447" s="51" t="s">
        <v>4</v>
      </c>
      <c r="D447" s="50">
        <v>1213</v>
      </c>
      <c r="E447" s="44">
        <v>7.25</v>
      </c>
      <c r="F447" s="60" t="s">
        <v>580</v>
      </c>
      <c r="G447" s="50">
        <v>6</v>
      </c>
      <c r="H447" s="44">
        <v>32.630000000000003</v>
      </c>
    </row>
    <row r="448" spans="1:8" ht="69" x14ac:dyDescent="0.25">
      <c r="A448" s="51">
        <v>423</v>
      </c>
      <c r="B448" s="51" t="s">
        <v>61</v>
      </c>
      <c r="C448" s="51" t="s">
        <v>4</v>
      </c>
      <c r="D448" s="50">
        <v>1233</v>
      </c>
      <c r="E448" s="44">
        <v>7.36</v>
      </c>
      <c r="F448" s="60" t="s">
        <v>581</v>
      </c>
      <c r="G448" s="50">
        <v>26</v>
      </c>
      <c r="H448" s="44">
        <v>143.52000000000001</v>
      </c>
    </row>
    <row r="449" spans="1:8" ht="69" x14ac:dyDescent="0.25">
      <c r="A449" s="51">
        <v>424</v>
      </c>
      <c r="B449" s="51" t="s">
        <v>61</v>
      </c>
      <c r="C449" s="51" t="s">
        <v>4</v>
      </c>
      <c r="D449" s="50">
        <v>1211</v>
      </c>
      <c r="E449" s="44">
        <v>7.23</v>
      </c>
      <c r="F449" s="60" t="s">
        <v>582</v>
      </c>
      <c r="G449" s="50">
        <v>18</v>
      </c>
      <c r="H449" s="44">
        <v>97.61</v>
      </c>
    </row>
    <row r="450" spans="1:8" ht="55.2" x14ac:dyDescent="0.25">
      <c r="A450" s="51">
        <v>425</v>
      </c>
      <c r="B450" s="51" t="s">
        <v>61</v>
      </c>
      <c r="C450" s="51" t="s">
        <v>4</v>
      </c>
      <c r="D450" s="50">
        <v>1173</v>
      </c>
      <c r="E450" s="44">
        <v>7.01</v>
      </c>
      <c r="F450" s="60" t="s">
        <v>583</v>
      </c>
      <c r="G450" s="50">
        <v>5</v>
      </c>
      <c r="H450" s="44">
        <v>26.29</v>
      </c>
    </row>
    <row r="451" spans="1:8" ht="110.4" x14ac:dyDescent="0.25">
      <c r="A451" s="51">
        <v>426</v>
      </c>
      <c r="B451" s="51" t="s">
        <v>61</v>
      </c>
      <c r="C451" s="51" t="s">
        <v>6</v>
      </c>
      <c r="D451" s="50">
        <v>1120</v>
      </c>
      <c r="E451" s="44">
        <v>6.69</v>
      </c>
      <c r="F451" s="60" t="s">
        <v>584</v>
      </c>
      <c r="G451" s="50">
        <v>37</v>
      </c>
      <c r="H451" s="44">
        <v>185.65</v>
      </c>
    </row>
    <row r="452" spans="1:8" ht="82.8" x14ac:dyDescent="0.25">
      <c r="A452" s="51">
        <v>427</v>
      </c>
      <c r="B452" s="51" t="s">
        <v>61</v>
      </c>
      <c r="C452" s="51" t="s">
        <v>6</v>
      </c>
      <c r="D452" s="50">
        <v>1079</v>
      </c>
      <c r="E452" s="44">
        <v>6.44</v>
      </c>
      <c r="F452" s="60" t="s">
        <v>585</v>
      </c>
      <c r="G452" s="50">
        <v>20</v>
      </c>
      <c r="H452" s="44">
        <v>96.6</v>
      </c>
    </row>
    <row r="453" spans="1:8" ht="55.2" x14ac:dyDescent="0.25">
      <c r="A453" s="51">
        <v>428</v>
      </c>
      <c r="B453" s="51" t="s">
        <v>61</v>
      </c>
      <c r="C453" s="51" t="s">
        <v>6</v>
      </c>
      <c r="D453" s="50">
        <v>1099</v>
      </c>
      <c r="E453" s="44">
        <v>6.56</v>
      </c>
      <c r="F453" s="60" t="s">
        <v>586</v>
      </c>
      <c r="G453" s="50">
        <v>8</v>
      </c>
      <c r="H453" s="44">
        <v>39.36</v>
      </c>
    </row>
    <row r="454" spans="1:8" ht="110.4" x14ac:dyDescent="0.25">
      <c r="A454" s="51">
        <v>429</v>
      </c>
      <c r="B454" s="51" t="s">
        <v>61</v>
      </c>
      <c r="C454" s="51" t="s">
        <v>4</v>
      </c>
      <c r="D454" s="50">
        <v>1151</v>
      </c>
      <c r="E454" s="44">
        <v>6.87</v>
      </c>
      <c r="F454" s="60" t="s">
        <v>587</v>
      </c>
      <c r="G454" s="50">
        <v>19</v>
      </c>
      <c r="H454" s="44">
        <v>97.9</v>
      </c>
    </row>
    <row r="455" spans="1:8" ht="96.6" x14ac:dyDescent="0.25">
      <c r="A455" s="51">
        <v>430</v>
      </c>
      <c r="B455" s="51" t="s">
        <v>61</v>
      </c>
      <c r="C455" s="51" t="s">
        <v>6</v>
      </c>
      <c r="D455" s="50">
        <v>1100</v>
      </c>
      <c r="E455" s="44">
        <v>6.57</v>
      </c>
      <c r="F455" s="60" t="s">
        <v>588</v>
      </c>
      <c r="G455" s="50">
        <v>23</v>
      </c>
      <c r="H455" s="44">
        <v>113.33</v>
      </c>
    </row>
    <row r="456" spans="1:8" ht="124.2" x14ac:dyDescent="0.25">
      <c r="A456" s="51">
        <v>431</v>
      </c>
      <c r="B456" s="51" t="s">
        <v>61</v>
      </c>
      <c r="C456" s="51" t="s">
        <v>6</v>
      </c>
      <c r="D456" s="50">
        <v>1100</v>
      </c>
      <c r="E456" s="44">
        <v>6.57</v>
      </c>
      <c r="F456" s="60" t="s">
        <v>589</v>
      </c>
      <c r="G456" s="50">
        <v>30</v>
      </c>
      <c r="H456" s="44">
        <v>147.83000000000001</v>
      </c>
    </row>
    <row r="457" spans="1:8" ht="82.8" x14ac:dyDescent="0.25">
      <c r="A457" s="51">
        <v>432</v>
      </c>
      <c r="B457" s="51" t="s">
        <v>61</v>
      </c>
      <c r="C457" s="51" t="s">
        <v>6</v>
      </c>
      <c r="D457" s="50">
        <v>1100</v>
      </c>
      <c r="E457" s="44">
        <v>6.57</v>
      </c>
      <c r="F457" s="60" t="s">
        <v>590</v>
      </c>
      <c r="G457" s="50">
        <v>14</v>
      </c>
      <c r="H457" s="44">
        <v>68.989999999999995</v>
      </c>
    </row>
    <row r="458" spans="1:8" ht="96.6" x14ac:dyDescent="0.25">
      <c r="A458" s="51">
        <v>433</v>
      </c>
      <c r="B458" s="51" t="s">
        <v>61</v>
      </c>
      <c r="C458" s="51" t="s">
        <v>6</v>
      </c>
      <c r="D458" s="50">
        <v>1120</v>
      </c>
      <c r="E458" s="44">
        <v>6.69</v>
      </c>
      <c r="F458" s="60" t="s">
        <v>591</v>
      </c>
      <c r="G458" s="50">
        <v>22</v>
      </c>
      <c r="H458" s="44">
        <v>110.39</v>
      </c>
    </row>
    <row r="459" spans="1:8" ht="69" x14ac:dyDescent="0.25">
      <c r="A459" s="51">
        <v>434</v>
      </c>
      <c r="B459" s="51" t="s">
        <v>61</v>
      </c>
      <c r="C459" s="51" t="s">
        <v>6</v>
      </c>
      <c r="D459" s="50">
        <v>1180</v>
      </c>
      <c r="E459" s="44">
        <v>7.05</v>
      </c>
      <c r="F459" s="60" t="s">
        <v>592</v>
      </c>
      <c r="G459" s="50">
        <v>13</v>
      </c>
      <c r="H459" s="44">
        <v>68.739999999999995</v>
      </c>
    </row>
    <row r="460" spans="1:8" ht="110.4" x14ac:dyDescent="0.25">
      <c r="A460" s="51">
        <v>435</v>
      </c>
      <c r="B460" s="51" t="s">
        <v>61</v>
      </c>
      <c r="C460" s="51" t="s">
        <v>6</v>
      </c>
      <c r="D460" s="50">
        <v>1139</v>
      </c>
      <c r="E460" s="44">
        <v>6.8</v>
      </c>
      <c r="F460" s="60" t="s">
        <v>593</v>
      </c>
      <c r="G460" s="50">
        <v>22</v>
      </c>
      <c r="H460" s="44">
        <v>112.2</v>
      </c>
    </row>
    <row r="461" spans="1:8" ht="110.4" x14ac:dyDescent="0.25">
      <c r="A461" s="51">
        <v>436</v>
      </c>
      <c r="B461" s="51" t="s">
        <v>61</v>
      </c>
      <c r="C461" s="51" t="s">
        <v>6</v>
      </c>
      <c r="D461" s="50">
        <v>1159</v>
      </c>
      <c r="E461" s="44">
        <v>6.92</v>
      </c>
      <c r="F461" s="60" t="s">
        <v>594</v>
      </c>
      <c r="G461" s="50">
        <v>18</v>
      </c>
      <c r="H461" s="44">
        <v>93.42</v>
      </c>
    </row>
    <row r="462" spans="1:8" ht="110.4" x14ac:dyDescent="0.25">
      <c r="A462" s="51">
        <v>437</v>
      </c>
      <c r="B462" s="51" t="s">
        <v>61</v>
      </c>
      <c r="C462" s="51" t="s">
        <v>6</v>
      </c>
      <c r="D462" s="50">
        <v>1120</v>
      </c>
      <c r="E462" s="44">
        <v>6.69</v>
      </c>
      <c r="F462" s="60" t="s">
        <v>595</v>
      </c>
      <c r="G462" s="50">
        <v>37</v>
      </c>
      <c r="H462" s="44">
        <v>185.65</v>
      </c>
    </row>
    <row r="463" spans="1:8" ht="55.2" x14ac:dyDescent="0.25">
      <c r="A463" s="51">
        <v>438</v>
      </c>
      <c r="B463" s="51" t="s">
        <v>61</v>
      </c>
      <c r="C463" s="51" t="s">
        <v>6</v>
      </c>
      <c r="D463" s="50">
        <v>1079</v>
      </c>
      <c r="E463" s="44">
        <v>6.44</v>
      </c>
      <c r="F463" s="60" t="s">
        <v>596</v>
      </c>
      <c r="G463" s="50">
        <v>5</v>
      </c>
      <c r="H463" s="44">
        <v>24.15</v>
      </c>
    </row>
    <row r="464" spans="1:8" ht="96.6" x14ac:dyDescent="0.25">
      <c r="A464" s="51">
        <v>439</v>
      </c>
      <c r="B464" s="51" t="s">
        <v>61</v>
      </c>
      <c r="C464" s="51" t="s">
        <v>6</v>
      </c>
      <c r="D464" s="50">
        <v>1080</v>
      </c>
      <c r="E464" s="44">
        <v>6.45</v>
      </c>
      <c r="F464" s="60" t="s">
        <v>597</v>
      </c>
      <c r="G464" s="50">
        <v>17</v>
      </c>
      <c r="H464" s="44">
        <v>82.24</v>
      </c>
    </row>
    <row r="465" spans="1:8" ht="138" x14ac:dyDescent="0.25">
      <c r="A465" s="51">
        <v>440</v>
      </c>
      <c r="B465" s="51" t="s">
        <v>61</v>
      </c>
      <c r="C465" s="51" t="s">
        <v>6</v>
      </c>
      <c r="D465" s="50">
        <v>1159</v>
      </c>
      <c r="E465" s="44">
        <v>6.92</v>
      </c>
      <c r="F465" s="60" t="s">
        <v>598</v>
      </c>
      <c r="G465" s="50">
        <v>25</v>
      </c>
      <c r="H465" s="44">
        <v>129.75</v>
      </c>
    </row>
    <row r="466" spans="1:8" ht="69" x14ac:dyDescent="0.25">
      <c r="A466" s="51">
        <v>441</v>
      </c>
      <c r="B466" s="51" t="s">
        <v>61</v>
      </c>
      <c r="C466" s="51" t="s">
        <v>6</v>
      </c>
      <c r="D466" s="50">
        <v>1159</v>
      </c>
      <c r="E466" s="44">
        <v>6.92</v>
      </c>
      <c r="F466" s="60" t="s">
        <v>599</v>
      </c>
      <c r="G466" s="50">
        <v>17</v>
      </c>
      <c r="H466" s="44">
        <v>88.23</v>
      </c>
    </row>
    <row r="467" spans="1:8" ht="96.6" x14ac:dyDescent="0.25">
      <c r="A467" s="51">
        <v>442</v>
      </c>
      <c r="B467" s="42" t="s">
        <v>60</v>
      </c>
      <c r="C467" s="59" t="s">
        <v>4</v>
      </c>
      <c r="D467" s="50">
        <v>1043</v>
      </c>
      <c r="E467" s="44">
        <v>6.23</v>
      </c>
      <c r="F467" s="60" t="s">
        <v>600</v>
      </c>
      <c r="G467" s="50">
        <v>73</v>
      </c>
      <c r="H467" s="44">
        <v>341.09</v>
      </c>
    </row>
    <row r="468" spans="1:8" ht="27.6" x14ac:dyDescent="0.25">
      <c r="A468" s="51">
        <v>443</v>
      </c>
      <c r="B468" s="42" t="s">
        <v>60</v>
      </c>
      <c r="C468" s="59" t="s">
        <v>4</v>
      </c>
      <c r="D468" s="50">
        <v>1144</v>
      </c>
      <c r="E468" s="44">
        <v>6.83</v>
      </c>
      <c r="F468" s="60" t="s">
        <v>133</v>
      </c>
      <c r="G468" s="50">
        <v>1</v>
      </c>
      <c r="H468" s="44">
        <v>5.12</v>
      </c>
    </row>
    <row r="469" spans="1:8" ht="110.4" x14ac:dyDescent="0.25">
      <c r="A469" s="51">
        <v>444</v>
      </c>
      <c r="B469" s="42" t="s">
        <v>60</v>
      </c>
      <c r="C469" s="59" t="s">
        <v>4</v>
      </c>
      <c r="D469" s="50">
        <v>1144</v>
      </c>
      <c r="E469" s="44">
        <v>6.83</v>
      </c>
      <c r="F469" s="57" t="s">
        <v>601</v>
      </c>
      <c r="G469" s="50">
        <v>70</v>
      </c>
      <c r="H469" s="44">
        <v>358.58</v>
      </c>
    </row>
    <row r="470" spans="1:8" ht="96.6" x14ac:dyDescent="0.25">
      <c r="A470" s="51">
        <v>445</v>
      </c>
      <c r="B470" s="42" t="s">
        <v>60</v>
      </c>
      <c r="C470" s="42" t="s">
        <v>6</v>
      </c>
      <c r="D470" s="50">
        <v>1101</v>
      </c>
      <c r="E470" s="44">
        <v>6.58</v>
      </c>
      <c r="F470" s="57" t="s">
        <v>602</v>
      </c>
      <c r="G470" s="50">
        <v>65</v>
      </c>
      <c r="H470" s="44">
        <v>320.77999999999997</v>
      </c>
    </row>
    <row r="471" spans="1:8" ht="41.4" x14ac:dyDescent="0.25">
      <c r="A471" s="51">
        <v>446</v>
      </c>
      <c r="B471" s="42" t="s">
        <v>60</v>
      </c>
      <c r="C471" s="42" t="s">
        <v>6</v>
      </c>
      <c r="D471" s="50">
        <v>1082</v>
      </c>
      <c r="E471" s="44">
        <v>6.46</v>
      </c>
      <c r="F471" s="57" t="s">
        <v>603</v>
      </c>
      <c r="G471" s="50">
        <v>20</v>
      </c>
      <c r="H471" s="44">
        <v>96.9</v>
      </c>
    </row>
    <row r="472" spans="1:8" ht="55.2" x14ac:dyDescent="0.25">
      <c r="A472" s="51">
        <v>447</v>
      </c>
      <c r="B472" s="42" t="s">
        <v>60</v>
      </c>
      <c r="C472" s="42" t="s">
        <v>6</v>
      </c>
      <c r="D472" s="50">
        <v>1082</v>
      </c>
      <c r="E472" s="44">
        <v>6.46</v>
      </c>
      <c r="F472" s="57" t="s">
        <v>604</v>
      </c>
      <c r="G472" s="50">
        <v>17</v>
      </c>
      <c r="H472" s="44">
        <v>82.37</v>
      </c>
    </row>
    <row r="473" spans="1:8" ht="41.4" x14ac:dyDescent="0.25">
      <c r="A473" s="51">
        <v>448</v>
      </c>
      <c r="B473" s="42" t="s">
        <v>60</v>
      </c>
      <c r="C473" s="58" t="s">
        <v>6</v>
      </c>
      <c r="D473" s="50">
        <v>1191</v>
      </c>
      <c r="E473" s="44">
        <v>7.11</v>
      </c>
      <c r="F473" s="57" t="s">
        <v>605</v>
      </c>
      <c r="G473" s="50">
        <v>16</v>
      </c>
      <c r="H473" s="44">
        <v>85.32</v>
      </c>
    </row>
    <row r="474" spans="1:8" ht="55.2" x14ac:dyDescent="0.25">
      <c r="A474" s="51">
        <v>449</v>
      </c>
      <c r="B474" s="42" t="s">
        <v>60</v>
      </c>
      <c r="C474" s="42" t="s">
        <v>6</v>
      </c>
      <c r="D474" s="50">
        <v>1062</v>
      </c>
      <c r="E474" s="44">
        <v>6.34</v>
      </c>
      <c r="F474" s="57" t="s">
        <v>606</v>
      </c>
      <c r="G474" s="50">
        <v>25</v>
      </c>
      <c r="H474" s="44">
        <v>118.88</v>
      </c>
    </row>
    <row r="475" spans="1:8" ht="55.2" x14ac:dyDescent="0.25">
      <c r="A475" s="51">
        <v>450</v>
      </c>
      <c r="B475" s="42" t="s">
        <v>60</v>
      </c>
      <c r="C475" s="42" t="s">
        <v>6</v>
      </c>
      <c r="D475" s="50">
        <v>1122</v>
      </c>
      <c r="E475" s="44">
        <v>6.7</v>
      </c>
      <c r="F475" s="57" t="s">
        <v>607</v>
      </c>
      <c r="G475" s="50">
        <v>32</v>
      </c>
      <c r="H475" s="44">
        <v>160.80000000000001</v>
      </c>
    </row>
    <row r="476" spans="1:8" ht="27.6" x14ac:dyDescent="0.25">
      <c r="A476" s="51">
        <v>451</v>
      </c>
      <c r="B476" s="42" t="s">
        <v>60</v>
      </c>
      <c r="C476" s="42" t="s">
        <v>6</v>
      </c>
      <c r="D476" s="50">
        <v>1062</v>
      </c>
      <c r="E476" s="44">
        <v>6.34</v>
      </c>
      <c r="F476" s="57" t="s">
        <v>608</v>
      </c>
      <c r="G476" s="50">
        <v>16</v>
      </c>
      <c r="H476" s="44">
        <v>76.08</v>
      </c>
    </row>
    <row r="477" spans="1:8" ht="27.6" x14ac:dyDescent="0.25">
      <c r="A477" s="51">
        <v>452</v>
      </c>
      <c r="B477" s="42" t="s">
        <v>60</v>
      </c>
      <c r="C477" s="42" t="s">
        <v>6</v>
      </c>
      <c r="D477" s="50">
        <v>1041</v>
      </c>
      <c r="E477" s="44">
        <v>6.22</v>
      </c>
      <c r="F477" s="57" t="s">
        <v>608</v>
      </c>
      <c r="G477" s="50">
        <v>14</v>
      </c>
      <c r="H477" s="44">
        <v>65.31</v>
      </c>
    </row>
    <row r="478" spans="1:8" ht="41.4" x14ac:dyDescent="0.25">
      <c r="A478" s="51">
        <v>453</v>
      </c>
      <c r="B478" s="42" t="s">
        <v>60</v>
      </c>
      <c r="C478" s="42" t="s">
        <v>6</v>
      </c>
      <c r="D478" s="50">
        <v>1042</v>
      </c>
      <c r="E478" s="44">
        <v>6.22</v>
      </c>
      <c r="F478" s="57" t="s">
        <v>609</v>
      </c>
      <c r="G478" s="50">
        <v>43</v>
      </c>
      <c r="H478" s="44">
        <v>200.6</v>
      </c>
    </row>
    <row r="479" spans="1:8" ht="110.4" x14ac:dyDescent="0.25">
      <c r="A479" s="51">
        <v>454</v>
      </c>
      <c r="B479" s="42" t="s">
        <v>60</v>
      </c>
      <c r="C479" s="42" t="s">
        <v>6</v>
      </c>
      <c r="D479" s="50">
        <v>1042</v>
      </c>
      <c r="E479" s="44">
        <v>6.22</v>
      </c>
      <c r="F479" s="57" t="s">
        <v>194</v>
      </c>
      <c r="G479" s="50">
        <v>23</v>
      </c>
      <c r="H479" s="44">
        <v>107.3</v>
      </c>
    </row>
    <row r="480" spans="1:8" ht="27.6" x14ac:dyDescent="0.25">
      <c r="A480" s="51">
        <v>455</v>
      </c>
      <c r="B480" s="42" t="s">
        <v>60</v>
      </c>
      <c r="C480" s="42" t="s">
        <v>6</v>
      </c>
      <c r="D480" s="50">
        <v>1022</v>
      </c>
      <c r="E480" s="44">
        <v>6.1</v>
      </c>
      <c r="F480" s="57" t="s">
        <v>154</v>
      </c>
      <c r="G480" s="50">
        <v>8</v>
      </c>
      <c r="H480" s="44">
        <v>36.6</v>
      </c>
    </row>
    <row r="481" spans="1:8" ht="55.2" x14ac:dyDescent="0.25">
      <c r="A481" s="51">
        <v>456</v>
      </c>
      <c r="B481" s="42" t="s">
        <v>60</v>
      </c>
      <c r="C481" s="42" t="s">
        <v>6</v>
      </c>
      <c r="D481" s="50">
        <v>1041</v>
      </c>
      <c r="E481" s="44">
        <v>6.22</v>
      </c>
      <c r="F481" s="57" t="s">
        <v>610</v>
      </c>
      <c r="G481" s="50">
        <v>25</v>
      </c>
      <c r="H481" s="44">
        <v>116.63</v>
      </c>
    </row>
    <row r="482" spans="1:8" ht="55.2" x14ac:dyDescent="0.25">
      <c r="A482" s="51">
        <v>457</v>
      </c>
      <c r="B482" s="42" t="s">
        <v>60</v>
      </c>
      <c r="C482" s="42" t="s">
        <v>6</v>
      </c>
      <c r="D482" s="50">
        <v>1082</v>
      </c>
      <c r="E482" s="44">
        <v>6.46</v>
      </c>
      <c r="F482" s="57" t="s">
        <v>137</v>
      </c>
      <c r="G482" s="50">
        <v>7</v>
      </c>
      <c r="H482" s="44">
        <v>33.92</v>
      </c>
    </row>
    <row r="483" spans="1:8" ht="27.6" x14ac:dyDescent="0.25">
      <c r="A483" s="51">
        <v>458</v>
      </c>
      <c r="B483" s="42" t="s">
        <v>60</v>
      </c>
      <c r="C483" s="42" t="s">
        <v>6</v>
      </c>
      <c r="D483" s="50">
        <v>1062</v>
      </c>
      <c r="E483" s="44">
        <v>6.34</v>
      </c>
      <c r="F483" s="57" t="s">
        <v>154</v>
      </c>
      <c r="G483" s="50">
        <v>38</v>
      </c>
      <c r="H483" s="44">
        <v>180.69</v>
      </c>
    </row>
    <row r="484" spans="1:8" ht="55.2" x14ac:dyDescent="0.25">
      <c r="A484" s="51">
        <v>459</v>
      </c>
      <c r="B484" s="42" t="s">
        <v>60</v>
      </c>
      <c r="C484" s="42" t="s">
        <v>6</v>
      </c>
      <c r="D484" s="50">
        <v>1102</v>
      </c>
      <c r="E484" s="44">
        <v>6.58</v>
      </c>
      <c r="F484" s="57" t="s">
        <v>137</v>
      </c>
      <c r="G484" s="50">
        <v>25</v>
      </c>
      <c r="H484" s="44">
        <v>123.38</v>
      </c>
    </row>
    <row r="485" spans="1:8" ht="41.4" x14ac:dyDescent="0.25">
      <c r="A485" s="51">
        <v>460</v>
      </c>
      <c r="B485" s="42" t="s">
        <v>60</v>
      </c>
      <c r="C485" s="42" t="s">
        <v>6</v>
      </c>
      <c r="D485" s="50">
        <v>1002</v>
      </c>
      <c r="E485" s="44">
        <v>5.98</v>
      </c>
      <c r="F485" s="57" t="s">
        <v>611</v>
      </c>
      <c r="G485" s="50">
        <v>23</v>
      </c>
      <c r="H485" s="44">
        <v>103.16</v>
      </c>
    </row>
    <row r="486" spans="1:8" ht="27.6" x14ac:dyDescent="0.25">
      <c r="A486" s="51">
        <v>461</v>
      </c>
      <c r="B486" s="42" t="s">
        <v>60</v>
      </c>
      <c r="C486" s="42" t="s">
        <v>6</v>
      </c>
      <c r="D486" s="50">
        <v>1062</v>
      </c>
      <c r="E486" s="44">
        <v>6.34</v>
      </c>
      <c r="F486" s="57" t="s">
        <v>612</v>
      </c>
      <c r="G486" s="50">
        <v>21</v>
      </c>
      <c r="H486" s="44">
        <v>99.86</v>
      </c>
    </row>
    <row r="487" spans="1:8" ht="82.8" x14ac:dyDescent="0.25">
      <c r="A487" s="51">
        <v>462</v>
      </c>
      <c r="B487" s="42" t="s">
        <v>60</v>
      </c>
      <c r="C487" s="42" t="s">
        <v>6</v>
      </c>
      <c r="D487" s="50">
        <v>1101</v>
      </c>
      <c r="E487" s="44">
        <v>6.58</v>
      </c>
      <c r="F487" s="57" t="s">
        <v>613</v>
      </c>
      <c r="G487" s="50">
        <v>17</v>
      </c>
      <c r="H487" s="44">
        <v>83.9</v>
      </c>
    </row>
    <row r="488" spans="1:8" ht="27.6" x14ac:dyDescent="0.25">
      <c r="A488" s="51">
        <v>463</v>
      </c>
      <c r="B488" s="42" t="s">
        <v>60</v>
      </c>
      <c r="C488" s="42" t="s">
        <v>6</v>
      </c>
      <c r="D488" s="50">
        <v>1062</v>
      </c>
      <c r="E488" s="44">
        <v>6.34</v>
      </c>
      <c r="F488" s="57" t="s">
        <v>195</v>
      </c>
      <c r="G488" s="50">
        <v>6</v>
      </c>
      <c r="H488" s="44">
        <v>28.53</v>
      </c>
    </row>
    <row r="489" spans="1:8" ht="27.6" x14ac:dyDescent="0.25">
      <c r="A489" s="51">
        <v>464</v>
      </c>
      <c r="B489" s="42" t="s">
        <v>60</v>
      </c>
      <c r="C489" s="42" t="s">
        <v>6</v>
      </c>
      <c r="D489" s="50">
        <v>1062</v>
      </c>
      <c r="E489" s="44">
        <v>6.34</v>
      </c>
      <c r="F489" s="57" t="s">
        <v>195</v>
      </c>
      <c r="G489" s="50">
        <v>12</v>
      </c>
      <c r="H489" s="44">
        <v>57.06</v>
      </c>
    </row>
    <row r="490" spans="1:8" ht="27.6" x14ac:dyDescent="0.25">
      <c r="A490" s="51">
        <v>465</v>
      </c>
      <c r="B490" s="42" t="s">
        <v>60</v>
      </c>
      <c r="C490" s="59" t="s">
        <v>4</v>
      </c>
      <c r="D490" s="50">
        <v>1061</v>
      </c>
      <c r="E490" s="44">
        <v>6.34</v>
      </c>
      <c r="F490" s="57" t="s">
        <v>195</v>
      </c>
      <c r="G490" s="50">
        <v>15</v>
      </c>
      <c r="H490" s="44">
        <v>71.33</v>
      </c>
    </row>
    <row r="491" spans="1:8" ht="55.2" x14ac:dyDescent="0.25">
      <c r="A491" s="51">
        <v>466</v>
      </c>
      <c r="B491" s="42" t="s">
        <v>60</v>
      </c>
      <c r="C491" s="59" t="s">
        <v>4</v>
      </c>
      <c r="D491" s="50">
        <v>1063</v>
      </c>
      <c r="E491" s="44">
        <v>6.35</v>
      </c>
      <c r="F491" s="57" t="s">
        <v>139</v>
      </c>
      <c r="G491" s="50">
        <v>33</v>
      </c>
      <c r="H491" s="44">
        <v>157.16</v>
      </c>
    </row>
    <row r="492" spans="1:8" ht="82.8" x14ac:dyDescent="0.25">
      <c r="A492" s="51">
        <v>467</v>
      </c>
      <c r="B492" s="42" t="s">
        <v>60</v>
      </c>
      <c r="C492" s="42" t="s">
        <v>6</v>
      </c>
      <c r="D492" s="50">
        <v>1042</v>
      </c>
      <c r="E492" s="44">
        <v>6.22</v>
      </c>
      <c r="F492" s="57" t="s">
        <v>155</v>
      </c>
      <c r="G492" s="50">
        <v>24</v>
      </c>
      <c r="H492" s="44">
        <v>111.96</v>
      </c>
    </row>
    <row r="493" spans="1:8" ht="41.4" x14ac:dyDescent="0.25">
      <c r="A493" s="51">
        <v>468</v>
      </c>
      <c r="B493" s="42" t="s">
        <v>60</v>
      </c>
      <c r="C493" s="42" t="s">
        <v>6</v>
      </c>
      <c r="D493" s="50">
        <v>1041</v>
      </c>
      <c r="E493" s="44">
        <v>6.22</v>
      </c>
      <c r="F493" s="57" t="s">
        <v>156</v>
      </c>
      <c r="G493" s="50">
        <v>21</v>
      </c>
      <c r="H493" s="44">
        <v>97.97</v>
      </c>
    </row>
    <row r="494" spans="1:8" ht="27.6" x14ac:dyDescent="0.25">
      <c r="A494" s="51">
        <v>469</v>
      </c>
      <c r="B494" s="42" t="s">
        <v>60</v>
      </c>
      <c r="C494" s="42" t="s">
        <v>6</v>
      </c>
      <c r="D494" s="50">
        <v>1062</v>
      </c>
      <c r="E494" s="44">
        <v>6.34</v>
      </c>
      <c r="F494" s="57" t="s">
        <v>138</v>
      </c>
      <c r="G494" s="50">
        <v>8</v>
      </c>
      <c r="H494" s="44">
        <v>38.04</v>
      </c>
    </row>
    <row r="495" spans="1:8" ht="55.2" x14ac:dyDescent="0.25">
      <c r="A495" s="51">
        <v>470</v>
      </c>
      <c r="B495" s="42" t="s">
        <v>60</v>
      </c>
      <c r="C495" s="42" t="s">
        <v>6</v>
      </c>
      <c r="D495" s="50">
        <v>1062</v>
      </c>
      <c r="E495" s="44">
        <v>6.34</v>
      </c>
      <c r="F495" s="57" t="s">
        <v>136</v>
      </c>
      <c r="G495" s="50">
        <v>32</v>
      </c>
      <c r="H495" s="44">
        <v>152.16</v>
      </c>
    </row>
    <row r="496" spans="1:8" ht="69" x14ac:dyDescent="0.25">
      <c r="A496" s="51">
        <v>471</v>
      </c>
      <c r="B496" s="42" t="s">
        <v>60</v>
      </c>
      <c r="C496" s="42" t="s">
        <v>6</v>
      </c>
      <c r="D496" s="50">
        <v>1081</v>
      </c>
      <c r="E496" s="44">
        <v>6.46</v>
      </c>
      <c r="F496" s="57" t="s">
        <v>614</v>
      </c>
      <c r="G496" s="50">
        <v>76</v>
      </c>
      <c r="H496" s="44">
        <v>368.22</v>
      </c>
    </row>
    <row r="497" spans="1:8" ht="55.2" x14ac:dyDescent="0.25">
      <c r="A497" s="51">
        <v>472</v>
      </c>
      <c r="B497" s="42" t="s">
        <v>60</v>
      </c>
      <c r="C497" s="42" t="s">
        <v>6</v>
      </c>
      <c r="D497" s="50">
        <v>1041</v>
      </c>
      <c r="E497" s="44">
        <v>6.22</v>
      </c>
      <c r="F497" s="57" t="s">
        <v>136</v>
      </c>
      <c r="G497" s="50">
        <v>23</v>
      </c>
      <c r="H497" s="44">
        <v>107.3</v>
      </c>
    </row>
    <row r="498" spans="1:8" ht="27.6" x14ac:dyDescent="0.25">
      <c r="A498" s="51">
        <v>473</v>
      </c>
      <c r="B498" s="42" t="s">
        <v>60</v>
      </c>
      <c r="C498" s="42" t="s">
        <v>6</v>
      </c>
      <c r="D498" s="50">
        <v>1062</v>
      </c>
      <c r="E498" s="44">
        <v>6.34</v>
      </c>
      <c r="F498" s="57" t="s">
        <v>133</v>
      </c>
      <c r="G498" s="50">
        <v>5</v>
      </c>
      <c r="H498" s="44">
        <v>23.78</v>
      </c>
    </row>
    <row r="499" spans="1:8" ht="41.4" x14ac:dyDescent="0.25">
      <c r="A499" s="51">
        <v>474</v>
      </c>
      <c r="B499" s="42" t="s">
        <v>60</v>
      </c>
      <c r="C499" s="42" t="s">
        <v>6</v>
      </c>
      <c r="D499" s="50">
        <v>982</v>
      </c>
      <c r="E499" s="44">
        <v>5.87</v>
      </c>
      <c r="F499" s="57" t="s">
        <v>615</v>
      </c>
      <c r="G499" s="50">
        <v>10</v>
      </c>
      <c r="H499" s="44">
        <v>44.03</v>
      </c>
    </row>
    <row r="500" spans="1:8" ht="27.6" x14ac:dyDescent="0.25">
      <c r="A500" s="51">
        <v>475</v>
      </c>
      <c r="B500" s="42" t="s">
        <v>60</v>
      </c>
      <c r="C500" s="42" t="s">
        <v>6</v>
      </c>
      <c r="D500" s="50">
        <v>1062</v>
      </c>
      <c r="E500" s="44">
        <v>6.34</v>
      </c>
      <c r="F500" s="57" t="s">
        <v>133</v>
      </c>
      <c r="G500" s="50">
        <v>16</v>
      </c>
      <c r="H500" s="44">
        <v>76.08</v>
      </c>
    </row>
    <row r="501" spans="1:8" ht="82.8" x14ac:dyDescent="0.25">
      <c r="A501" s="51">
        <v>476</v>
      </c>
      <c r="B501" s="42" t="s">
        <v>60</v>
      </c>
      <c r="C501" s="42" t="s">
        <v>6</v>
      </c>
      <c r="D501" s="50">
        <v>1021</v>
      </c>
      <c r="E501" s="44">
        <v>6.1</v>
      </c>
      <c r="F501" s="57" t="s">
        <v>616</v>
      </c>
      <c r="G501" s="50">
        <v>42</v>
      </c>
      <c r="H501" s="44">
        <v>192.15</v>
      </c>
    </row>
    <row r="502" spans="1:8" ht="69" x14ac:dyDescent="0.25">
      <c r="A502" s="51">
        <v>477</v>
      </c>
      <c r="B502" s="42" t="s">
        <v>60</v>
      </c>
      <c r="C502" s="42" t="s">
        <v>6</v>
      </c>
      <c r="D502" s="50">
        <v>982</v>
      </c>
      <c r="E502" s="44">
        <v>5.87</v>
      </c>
      <c r="F502" s="57" t="s">
        <v>617</v>
      </c>
      <c r="G502" s="50">
        <v>52</v>
      </c>
      <c r="H502" s="44">
        <v>228.93</v>
      </c>
    </row>
    <row r="503" spans="1:8" ht="27.6" x14ac:dyDescent="0.25">
      <c r="A503" s="51">
        <v>478</v>
      </c>
      <c r="B503" s="42" t="s">
        <v>60</v>
      </c>
      <c r="C503" s="42" t="s">
        <v>6</v>
      </c>
      <c r="D503" s="50">
        <v>1062</v>
      </c>
      <c r="E503" s="44">
        <v>6.34</v>
      </c>
      <c r="F503" s="57" t="s">
        <v>133</v>
      </c>
      <c r="G503" s="50">
        <v>6</v>
      </c>
      <c r="H503" s="44">
        <v>28.53</v>
      </c>
    </row>
    <row r="504" spans="1:8" ht="55.2" x14ac:dyDescent="0.25">
      <c r="A504" s="51">
        <v>479</v>
      </c>
      <c r="B504" s="42" t="s">
        <v>60</v>
      </c>
      <c r="C504" s="42" t="s">
        <v>6</v>
      </c>
      <c r="D504" s="50">
        <v>1041</v>
      </c>
      <c r="E504" s="44">
        <v>6.22</v>
      </c>
      <c r="F504" s="57" t="s">
        <v>136</v>
      </c>
      <c r="G504" s="50">
        <v>39</v>
      </c>
      <c r="H504" s="44">
        <v>181.94</v>
      </c>
    </row>
    <row r="505" spans="1:8" ht="27.6" x14ac:dyDescent="0.25">
      <c r="A505" s="51">
        <v>480</v>
      </c>
      <c r="B505" s="52" t="s">
        <v>99</v>
      </c>
      <c r="C505" s="52" t="s">
        <v>6</v>
      </c>
      <c r="D505" s="50">
        <v>1042</v>
      </c>
      <c r="E505" s="44">
        <v>6.22</v>
      </c>
      <c r="F505" s="57" t="s">
        <v>618</v>
      </c>
      <c r="G505" s="50">
        <v>23</v>
      </c>
      <c r="H505" s="44">
        <v>107.3</v>
      </c>
    </row>
    <row r="506" spans="1:8" ht="27.6" x14ac:dyDescent="0.25">
      <c r="A506" s="51">
        <v>481</v>
      </c>
      <c r="B506" s="52" t="s">
        <v>99</v>
      </c>
      <c r="C506" s="52" t="s">
        <v>6</v>
      </c>
      <c r="D506" s="50">
        <v>1042</v>
      </c>
      <c r="E506" s="44">
        <v>6.22</v>
      </c>
      <c r="F506" s="57" t="s">
        <v>618</v>
      </c>
      <c r="G506" s="46">
        <v>14</v>
      </c>
      <c r="H506" s="44">
        <v>65.31</v>
      </c>
    </row>
    <row r="507" spans="1:8" ht="27.6" x14ac:dyDescent="0.25">
      <c r="A507" s="51">
        <v>482</v>
      </c>
      <c r="B507" s="52" t="s">
        <v>99</v>
      </c>
      <c r="C507" s="52" t="s">
        <v>22</v>
      </c>
      <c r="D507" s="50">
        <v>1061</v>
      </c>
      <c r="E507" s="44">
        <v>6.34</v>
      </c>
      <c r="F507" s="57" t="s">
        <v>618</v>
      </c>
      <c r="G507" s="46">
        <v>8</v>
      </c>
      <c r="H507" s="44">
        <v>38.04</v>
      </c>
    </row>
    <row r="508" spans="1:8" ht="27.6" x14ac:dyDescent="0.25">
      <c r="A508" s="51">
        <v>483</v>
      </c>
      <c r="B508" s="52" t="s">
        <v>99</v>
      </c>
      <c r="C508" s="52" t="s">
        <v>6</v>
      </c>
      <c r="D508" s="50">
        <v>1041</v>
      </c>
      <c r="E508" s="44">
        <v>6.22</v>
      </c>
      <c r="F508" s="57" t="s">
        <v>618</v>
      </c>
      <c r="G508" s="50">
        <v>25</v>
      </c>
      <c r="H508" s="44">
        <v>116.63</v>
      </c>
    </row>
    <row r="509" spans="1:8" ht="27.6" x14ac:dyDescent="0.25">
      <c r="A509" s="51">
        <v>484</v>
      </c>
      <c r="B509" s="52" t="s">
        <v>99</v>
      </c>
      <c r="C509" s="52" t="s">
        <v>6</v>
      </c>
      <c r="D509" s="50">
        <v>1022</v>
      </c>
      <c r="E509" s="44">
        <v>6.1</v>
      </c>
      <c r="F509" s="57" t="s">
        <v>618</v>
      </c>
      <c r="G509" s="50">
        <v>13</v>
      </c>
      <c r="H509" s="44">
        <v>59.48</v>
      </c>
    </row>
    <row r="510" spans="1:8" ht="27.6" x14ac:dyDescent="0.25">
      <c r="A510" s="51">
        <v>485</v>
      </c>
      <c r="B510" s="52" t="s">
        <v>99</v>
      </c>
      <c r="C510" s="52" t="s">
        <v>22</v>
      </c>
      <c r="D510" s="50">
        <v>1082</v>
      </c>
      <c r="E510" s="44">
        <v>6.46</v>
      </c>
      <c r="F510" s="57" t="s">
        <v>618</v>
      </c>
      <c r="G510" s="50">
        <v>11</v>
      </c>
      <c r="H510" s="44">
        <v>53.3</v>
      </c>
    </row>
    <row r="511" spans="1:8" ht="27.6" x14ac:dyDescent="0.25">
      <c r="A511" s="51">
        <v>486</v>
      </c>
      <c r="B511" s="52" t="s">
        <v>99</v>
      </c>
      <c r="C511" s="52" t="s">
        <v>6</v>
      </c>
      <c r="D511" s="50">
        <v>1042</v>
      </c>
      <c r="E511" s="44">
        <v>6.22</v>
      </c>
      <c r="F511" s="57" t="s">
        <v>618</v>
      </c>
      <c r="G511" s="50">
        <v>10</v>
      </c>
      <c r="H511" s="44">
        <v>46.65</v>
      </c>
    </row>
    <row r="512" spans="1:8" ht="27.6" x14ac:dyDescent="0.25">
      <c r="A512" s="51">
        <v>487</v>
      </c>
      <c r="B512" s="52" t="s">
        <v>619</v>
      </c>
      <c r="C512" s="52" t="s">
        <v>6</v>
      </c>
      <c r="D512" s="50">
        <v>1119</v>
      </c>
      <c r="E512" s="44">
        <v>6.68</v>
      </c>
      <c r="F512" s="57" t="s">
        <v>620</v>
      </c>
      <c r="G512" s="50">
        <v>8</v>
      </c>
      <c r="H512" s="44">
        <v>40.08</v>
      </c>
    </row>
    <row r="513" spans="1:8" ht="27.6" x14ac:dyDescent="0.25">
      <c r="A513" s="51">
        <v>488</v>
      </c>
      <c r="B513" s="52" t="s">
        <v>619</v>
      </c>
      <c r="C513" s="52" t="s">
        <v>6</v>
      </c>
      <c r="D513" s="50">
        <v>1160</v>
      </c>
      <c r="E513" s="44">
        <v>6.93</v>
      </c>
      <c r="F513" s="57" t="s">
        <v>620</v>
      </c>
      <c r="G513" s="46">
        <v>6</v>
      </c>
      <c r="H513" s="44">
        <v>31.19</v>
      </c>
    </row>
    <row r="514" spans="1:8" ht="27.6" x14ac:dyDescent="0.25">
      <c r="A514" s="51">
        <v>489</v>
      </c>
      <c r="B514" s="52" t="s">
        <v>619</v>
      </c>
      <c r="C514" s="52" t="s">
        <v>6</v>
      </c>
      <c r="D514" s="50">
        <v>1119</v>
      </c>
      <c r="E514" s="44">
        <v>6.68</v>
      </c>
      <c r="F514" s="57" t="s">
        <v>620</v>
      </c>
      <c r="G514" s="46">
        <v>24</v>
      </c>
      <c r="H514" s="44">
        <v>120.24</v>
      </c>
    </row>
    <row r="515" spans="1:8" ht="27.6" x14ac:dyDescent="0.25">
      <c r="A515" s="51">
        <v>490</v>
      </c>
      <c r="B515" s="52" t="s">
        <v>619</v>
      </c>
      <c r="C515" s="52" t="s">
        <v>343</v>
      </c>
      <c r="D515" s="50">
        <v>1265</v>
      </c>
      <c r="E515" s="44">
        <v>7.56</v>
      </c>
      <c r="F515" s="57" t="s">
        <v>620</v>
      </c>
      <c r="G515" s="46">
        <v>14</v>
      </c>
      <c r="H515" s="44">
        <v>79.38</v>
      </c>
    </row>
    <row r="516" spans="1:8" ht="27.6" x14ac:dyDescent="0.25">
      <c r="A516" s="51">
        <v>491</v>
      </c>
      <c r="B516" s="52" t="s">
        <v>619</v>
      </c>
      <c r="C516" s="52" t="s">
        <v>22</v>
      </c>
      <c r="D516" s="50">
        <v>1160</v>
      </c>
      <c r="E516" s="44">
        <v>6.93</v>
      </c>
      <c r="F516" s="57" t="s">
        <v>621</v>
      </c>
      <c r="G516" s="46">
        <v>40</v>
      </c>
      <c r="H516" s="44">
        <v>207.9</v>
      </c>
    </row>
    <row r="517" spans="1:8" ht="27.6" x14ac:dyDescent="0.25">
      <c r="A517" s="51">
        <v>492</v>
      </c>
      <c r="B517" s="52" t="s">
        <v>619</v>
      </c>
      <c r="C517" s="52" t="s">
        <v>622</v>
      </c>
      <c r="D517" s="50">
        <v>1173</v>
      </c>
      <c r="E517" s="44">
        <v>7.01</v>
      </c>
      <c r="F517" s="57" t="s">
        <v>621</v>
      </c>
      <c r="G517" s="50">
        <v>10</v>
      </c>
      <c r="H517" s="44">
        <v>52.58</v>
      </c>
    </row>
    <row r="518" spans="1:8" ht="27.6" x14ac:dyDescent="0.25">
      <c r="A518" s="51">
        <v>493</v>
      </c>
      <c r="B518" s="52" t="s">
        <v>619</v>
      </c>
      <c r="C518" s="52" t="s">
        <v>622</v>
      </c>
      <c r="D518" s="50">
        <v>1131</v>
      </c>
      <c r="E518" s="44">
        <v>6.76</v>
      </c>
      <c r="F518" s="57" t="s">
        <v>621</v>
      </c>
      <c r="G518" s="50">
        <v>3</v>
      </c>
      <c r="H518" s="44">
        <v>15.21</v>
      </c>
    </row>
    <row r="519" spans="1:8" ht="27.6" x14ac:dyDescent="0.25">
      <c r="A519" s="51">
        <v>494</v>
      </c>
      <c r="B519" s="52" t="s">
        <v>619</v>
      </c>
      <c r="C519" s="52" t="s">
        <v>6</v>
      </c>
      <c r="D519" s="50">
        <v>1140</v>
      </c>
      <c r="E519" s="44">
        <v>6.81</v>
      </c>
      <c r="F519" s="57" t="s">
        <v>621</v>
      </c>
      <c r="G519" s="50">
        <v>14</v>
      </c>
      <c r="H519" s="44">
        <v>71.510000000000005</v>
      </c>
    </row>
    <row r="520" spans="1:8" ht="27.6" x14ac:dyDescent="0.25">
      <c r="A520" s="51">
        <v>495</v>
      </c>
      <c r="B520" s="52" t="s">
        <v>619</v>
      </c>
      <c r="C520" s="52" t="s">
        <v>22</v>
      </c>
      <c r="D520" s="50">
        <v>1079</v>
      </c>
      <c r="E520" s="44">
        <v>6.44</v>
      </c>
      <c r="F520" s="57" t="s">
        <v>621</v>
      </c>
      <c r="G520" s="46">
        <v>7</v>
      </c>
      <c r="H520" s="44">
        <v>33.81</v>
      </c>
    </row>
    <row r="521" spans="1:8" ht="27.6" x14ac:dyDescent="0.25">
      <c r="A521" s="51">
        <v>496</v>
      </c>
      <c r="B521" s="52" t="s">
        <v>619</v>
      </c>
      <c r="C521" s="51" t="s">
        <v>343</v>
      </c>
      <c r="D521" s="50">
        <v>1151</v>
      </c>
      <c r="E521" s="44">
        <v>6.87</v>
      </c>
      <c r="F521" s="57" t="s">
        <v>621</v>
      </c>
      <c r="G521" s="50">
        <v>6</v>
      </c>
      <c r="H521" s="44">
        <v>30.92</v>
      </c>
    </row>
    <row r="522" spans="1:8" ht="55.2" x14ac:dyDescent="0.25">
      <c r="A522" s="51">
        <v>497</v>
      </c>
      <c r="B522" s="51" t="s">
        <v>62</v>
      </c>
      <c r="C522" s="51" t="s">
        <v>4</v>
      </c>
      <c r="D522" s="50">
        <v>1144</v>
      </c>
      <c r="E522" s="44">
        <v>6.83</v>
      </c>
      <c r="F522" s="60" t="s">
        <v>153</v>
      </c>
      <c r="G522" s="50">
        <v>4</v>
      </c>
      <c r="H522" s="44">
        <v>20.49</v>
      </c>
    </row>
    <row r="523" spans="1:8" ht="55.2" x14ac:dyDescent="0.25">
      <c r="A523" s="51">
        <v>498</v>
      </c>
      <c r="B523" s="51" t="s">
        <v>62</v>
      </c>
      <c r="C523" s="51" t="s">
        <v>6</v>
      </c>
      <c r="D523" s="50">
        <v>1101</v>
      </c>
      <c r="E523" s="44">
        <v>6.58</v>
      </c>
      <c r="F523" s="60" t="s">
        <v>153</v>
      </c>
      <c r="G523" s="50">
        <v>5</v>
      </c>
      <c r="H523" s="44">
        <v>24.68</v>
      </c>
    </row>
    <row r="524" spans="1:8" ht="151.80000000000001" x14ac:dyDescent="0.25">
      <c r="A524" s="51">
        <v>499</v>
      </c>
      <c r="B524" s="51" t="s">
        <v>62</v>
      </c>
      <c r="C524" s="51" t="s">
        <v>6</v>
      </c>
      <c r="D524" s="50">
        <v>1062</v>
      </c>
      <c r="E524" s="44">
        <v>6.34</v>
      </c>
      <c r="F524" s="60" t="s">
        <v>623</v>
      </c>
      <c r="G524" s="50">
        <v>11</v>
      </c>
      <c r="H524" s="44">
        <v>52.31</v>
      </c>
    </row>
    <row r="525" spans="1:8" ht="55.2" x14ac:dyDescent="0.25">
      <c r="A525" s="51">
        <v>500</v>
      </c>
      <c r="B525" s="51" t="s">
        <v>62</v>
      </c>
      <c r="C525" s="51" t="s">
        <v>6</v>
      </c>
      <c r="D525" s="50">
        <v>1062</v>
      </c>
      <c r="E525" s="44">
        <v>6.34</v>
      </c>
      <c r="F525" s="60" t="s">
        <v>153</v>
      </c>
      <c r="G525" s="50">
        <v>3</v>
      </c>
      <c r="H525" s="44">
        <v>14.27</v>
      </c>
    </row>
    <row r="526" spans="1:8" ht="55.2" x14ac:dyDescent="0.25">
      <c r="A526" s="51">
        <v>501</v>
      </c>
      <c r="B526" s="51" t="s">
        <v>62</v>
      </c>
      <c r="C526" s="51" t="s">
        <v>6</v>
      </c>
      <c r="D526" s="50">
        <v>1062</v>
      </c>
      <c r="E526" s="44">
        <v>6.34</v>
      </c>
      <c r="F526" s="60" t="s">
        <v>153</v>
      </c>
      <c r="G526" s="50">
        <v>2</v>
      </c>
      <c r="H526" s="44">
        <v>9.51</v>
      </c>
    </row>
    <row r="527" spans="1:8" ht="55.2" x14ac:dyDescent="0.25">
      <c r="A527" s="51">
        <v>502</v>
      </c>
      <c r="B527" s="51" t="s">
        <v>62</v>
      </c>
      <c r="C527" s="51" t="s">
        <v>6</v>
      </c>
      <c r="D527" s="50">
        <v>1081</v>
      </c>
      <c r="E527" s="44">
        <v>6.46</v>
      </c>
      <c r="F527" s="60" t="s">
        <v>153</v>
      </c>
      <c r="G527" s="50">
        <v>2</v>
      </c>
      <c r="H527" s="44">
        <v>9.69</v>
      </c>
    </row>
    <row r="528" spans="1:8" ht="55.2" x14ac:dyDescent="0.25">
      <c r="A528" s="51">
        <v>503</v>
      </c>
      <c r="B528" s="51" t="s">
        <v>62</v>
      </c>
      <c r="C528" s="51" t="s">
        <v>6</v>
      </c>
      <c r="D528" s="50">
        <v>1081</v>
      </c>
      <c r="E528" s="44">
        <v>6.46</v>
      </c>
      <c r="F528" s="60" t="s">
        <v>153</v>
      </c>
      <c r="G528" s="50">
        <v>12</v>
      </c>
      <c r="H528" s="44">
        <v>58.14</v>
      </c>
    </row>
    <row r="529" spans="1:8" ht="55.2" x14ac:dyDescent="0.25">
      <c r="A529" s="51">
        <v>504</v>
      </c>
      <c r="B529" s="51" t="s">
        <v>62</v>
      </c>
      <c r="C529" s="51" t="s">
        <v>6</v>
      </c>
      <c r="D529" s="50">
        <v>1061</v>
      </c>
      <c r="E529" s="44">
        <v>6.34</v>
      </c>
      <c r="F529" s="60" t="s">
        <v>153</v>
      </c>
      <c r="G529" s="50">
        <v>10</v>
      </c>
      <c r="H529" s="44">
        <v>47.55</v>
      </c>
    </row>
    <row r="530" spans="1:8" ht="55.2" x14ac:dyDescent="0.25">
      <c r="A530" s="51">
        <v>505</v>
      </c>
      <c r="B530" s="51" t="s">
        <v>62</v>
      </c>
      <c r="C530" s="51" t="s">
        <v>6</v>
      </c>
      <c r="D530" s="50">
        <v>1062</v>
      </c>
      <c r="E530" s="44">
        <v>6.34</v>
      </c>
      <c r="F530" s="60" t="s">
        <v>153</v>
      </c>
      <c r="G530" s="50">
        <v>12</v>
      </c>
      <c r="H530" s="44">
        <v>57.06</v>
      </c>
    </row>
    <row r="531" spans="1:8" ht="55.2" x14ac:dyDescent="0.25">
      <c r="A531" s="51">
        <v>506</v>
      </c>
      <c r="B531" s="51" t="s">
        <v>62</v>
      </c>
      <c r="C531" s="51" t="s">
        <v>6</v>
      </c>
      <c r="D531" s="50">
        <v>982</v>
      </c>
      <c r="E531" s="44">
        <v>5.87</v>
      </c>
      <c r="F531" s="60" t="s">
        <v>153</v>
      </c>
      <c r="G531" s="50">
        <v>11</v>
      </c>
      <c r="H531" s="44">
        <v>48.43</v>
      </c>
    </row>
    <row r="532" spans="1:8" ht="55.2" x14ac:dyDescent="0.25">
      <c r="A532" s="51">
        <v>507</v>
      </c>
      <c r="B532" s="51" t="s">
        <v>62</v>
      </c>
      <c r="C532" s="51" t="s">
        <v>6</v>
      </c>
      <c r="D532" s="50">
        <v>1042</v>
      </c>
      <c r="E532" s="44">
        <v>6.22</v>
      </c>
      <c r="F532" s="60" t="s">
        <v>153</v>
      </c>
      <c r="G532" s="50">
        <v>11</v>
      </c>
      <c r="H532" s="44">
        <v>51.32</v>
      </c>
    </row>
    <row r="533" spans="1:8" ht="55.2" x14ac:dyDescent="0.25">
      <c r="A533" s="51">
        <v>508</v>
      </c>
      <c r="B533" s="51" t="s">
        <v>62</v>
      </c>
      <c r="C533" s="51" t="s">
        <v>6</v>
      </c>
      <c r="D533" s="50">
        <v>1041</v>
      </c>
      <c r="E533" s="44">
        <v>6.22</v>
      </c>
      <c r="F533" s="60" t="s">
        <v>153</v>
      </c>
      <c r="G533" s="50">
        <v>15</v>
      </c>
      <c r="H533" s="44">
        <v>69.98</v>
      </c>
    </row>
    <row r="534" spans="1:8" ht="55.2" x14ac:dyDescent="0.25">
      <c r="A534" s="51">
        <v>509</v>
      </c>
      <c r="B534" s="51" t="s">
        <v>62</v>
      </c>
      <c r="C534" s="51" t="s">
        <v>6</v>
      </c>
      <c r="D534" s="50">
        <v>1021</v>
      </c>
      <c r="E534" s="44">
        <v>6.1</v>
      </c>
      <c r="F534" s="60" t="s">
        <v>153</v>
      </c>
      <c r="G534" s="50">
        <v>31</v>
      </c>
      <c r="H534" s="44">
        <v>141.83000000000001</v>
      </c>
    </row>
    <row r="535" spans="1:8" ht="69" x14ac:dyDescent="0.25">
      <c r="A535" s="51">
        <v>510</v>
      </c>
      <c r="B535" s="51" t="s">
        <v>62</v>
      </c>
      <c r="C535" s="51" t="s">
        <v>6</v>
      </c>
      <c r="D535" s="50">
        <v>1062</v>
      </c>
      <c r="E535" s="44">
        <v>6.34</v>
      </c>
      <c r="F535" s="60" t="s">
        <v>196</v>
      </c>
      <c r="G535" s="50">
        <v>23</v>
      </c>
      <c r="H535" s="44">
        <v>109.37</v>
      </c>
    </row>
    <row r="536" spans="1:8" ht="55.2" x14ac:dyDescent="0.25">
      <c r="A536" s="51">
        <v>511</v>
      </c>
      <c r="B536" s="51" t="s">
        <v>62</v>
      </c>
      <c r="C536" s="51" t="s">
        <v>6</v>
      </c>
      <c r="D536" s="50">
        <v>1042</v>
      </c>
      <c r="E536" s="44">
        <v>6.22</v>
      </c>
      <c r="F536" s="60" t="s">
        <v>153</v>
      </c>
      <c r="G536" s="50">
        <v>4</v>
      </c>
      <c r="H536" s="44">
        <v>18.66</v>
      </c>
    </row>
    <row r="537" spans="1:8" ht="55.2" x14ac:dyDescent="0.25">
      <c r="A537" s="51">
        <v>512</v>
      </c>
      <c r="B537" s="51" t="s">
        <v>62</v>
      </c>
      <c r="C537" s="51" t="s">
        <v>6</v>
      </c>
      <c r="D537" s="50">
        <v>1062</v>
      </c>
      <c r="E537" s="44">
        <v>6.34</v>
      </c>
      <c r="F537" s="60" t="s">
        <v>153</v>
      </c>
      <c r="G537" s="50">
        <v>16</v>
      </c>
      <c r="H537" s="44">
        <v>76.08</v>
      </c>
    </row>
    <row r="538" spans="1:8" ht="55.2" x14ac:dyDescent="0.25">
      <c r="A538" s="51">
        <v>513</v>
      </c>
      <c r="B538" s="51" t="s">
        <v>63</v>
      </c>
      <c r="C538" s="51" t="s">
        <v>4</v>
      </c>
      <c r="D538" s="50">
        <v>1173</v>
      </c>
      <c r="E538" s="44">
        <v>7.01</v>
      </c>
      <c r="F538" s="60" t="s">
        <v>153</v>
      </c>
      <c r="G538" s="50">
        <v>8</v>
      </c>
      <c r="H538" s="44">
        <v>42.06</v>
      </c>
    </row>
    <row r="539" spans="1:8" ht="55.2" x14ac:dyDescent="0.25">
      <c r="A539" s="51">
        <v>514</v>
      </c>
      <c r="B539" s="51" t="s">
        <v>63</v>
      </c>
      <c r="C539" s="51" t="s">
        <v>4</v>
      </c>
      <c r="D539" s="50">
        <v>1193</v>
      </c>
      <c r="E539" s="44">
        <v>7.13</v>
      </c>
      <c r="F539" s="60" t="s">
        <v>153</v>
      </c>
      <c r="G539" s="50">
        <v>4</v>
      </c>
      <c r="H539" s="44">
        <v>21.39</v>
      </c>
    </row>
    <row r="540" spans="1:8" ht="55.2" x14ac:dyDescent="0.25">
      <c r="A540" s="51">
        <v>515</v>
      </c>
      <c r="B540" s="51" t="s">
        <v>63</v>
      </c>
      <c r="C540" s="51" t="s">
        <v>6</v>
      </c>
      <c r="D540" s="50">
        <v>1159</v>
      </c>
      <c r="E540" s="44">
        <v>6.92</v>
      </c>
      <c r="F540" s="60" t="s">
        <v>153</v>
      </c>
      <c r="G540" s="50">
        <v>1</v>
      </c>
      <c r="H540" s="44">
        <v>5.19</v>
      </c>
    </row>
    <row r="541" spans="1:8" ht="55.2" x14ac:dyDescent="0.25">
      <c r="A541" s="51">
        <v>516</v>
      </c>
      <c r="B541" s="51" t="s">
        <v>63</v>
      </c>
      <c r="C541" s="51" t="s">
        <v>6</v>
      </c>
      <c r="D541" s="50">
        <v>1140</v>
      </c>
      <c r="E541" s="44">
        <v>6.81</v>
      </c>
      <c r="F541" s="60" t="s">
        <v>153</v>
      </c>
      <c r="G541" s="50">
        <v>2</v>
      </c>
      <c r="H541" s="44">
        <v>10.220000000000001</v>
      </c>
    </row>
    <row r="542" spans="1:8" ht="55.2" x14ac:dyDescent="0.25">
      <c r="A542" s="51">
        <v>517</v>
      </c>
      <c r="B542" s="51" t="s">
        <v>63</v>
      </c>
      <c r="C542" s="51" t="s">
        <v>6</v>
      </c>
      <c r="D542" s="50">
        <v>1099</v>
      </c>
      <c r="E542" s="44">
        <v>6.56</v>
      </c>
      <c r="F542" s="60" t="s">
        <v>153</v>
      </c>
      <c r="G542" s="50">
        <v>24</v>
      </c>
      <c r="H542" s="44">
        <v>118.08</v>
      </c>
    </row>
    <row r="543" spans="1:8" ht="55.2" x14ac:dyDescent="0.25">
      <c r="A543" s="51">
        <v>518</v>
      </c>
      <c r="B543" s="51" t="s">
        <v>63</v>
      </c>
      <c r="C543" s="51" t="s">
        <v>6</v>
      </c>
      <c r="D543" s="50">
        <v>1120</v>
      </c>
      <c r="E543" s="44">
        <v>6.69</v>
      </c>
      <c r="F543" s="60" t="s">
        <v>153</v>
      </c>
      <c r="G543" s="50">
        <v>5</v>
      </c>
      <c r="H543" s="44">
        <v>25.09</v>
      </c>
    </row>
    <row r="544" spans="1:8" ht="55.2" x14ac:dyDescent="0.25">
      <c r="A544" s="51">
        <v>519</v>
      </c>
      <c r="B544" s="51" t="s">
        <v>63</v>
      </c>
      <c r="C544" s="51" t="s">
        <v>6</v>
      </c>
      <c r="D544" s="50">
        <v>1160</v>
      </c>
      <c r="E544" s="44">
        <v>6.93</v>
      </c>
      <c r="F544" s="60" t="s">
        <v>153</v>
      </c>
      <c r="G544" s="50">
        <v>27</v>
      </c>
      <c r="H544" s="44">
        <v>140.33000000000001</v>
      </c>
    </row>
    <row r="545" spans="1:8" ht="55.2" x14ac:dyDescent="0.25">
      <c r="A545" s="51">
        <v>520</v>
      </c>
      <c r="B545" s="51" t="s">
        <v>63</v>
      </c>
      <c r="C545" s="51" t="s">
        <v>6</v>
      </c>
      <c r="D545" s="50">
        <v>1079</v>
      </c>
      <c r="E545" s="44">
        <v>6.44</v>
      </c>
      <c r="F545" s="60" t="s">
        <v>153</v>
      </c>
      <c r="G545" s="50">
        <v>1</v>
      </c>
      <c r="H545" s="44">
        <v>4.83</v>
      </c>
    </row>
    <row r="546" spans="1:8" ht="55.2" x14ac:dyDescent="0.25">
      <c r="A546" s="51">
        <v>521</v>
      </c>
      <c r="B546" s="51" t="s">
        <v>63</v>
      </c>
      <c r="C546" s="51" t="s">
        <v>6</v>
      </c>
      <c r="D546" s="50">
        <v>1120</v>
      </c>
      <c r="E546" s="44">
        <v>6.69</v>
      </c>
      <c r="F546" s="60" t="s">
        <v>153</v>
      </c>
      <c r="G546" s="50">
        <v>37</v>
      </c>
      <c r="H546" s="44">
        <v>185.65</v>
      </c>
    </row>
    <row r="547" spans="1:8" ht="55.2" x14ac:dyDescent="0.25">
      <c r="A547" s="51">
        <v>522</v>
      </c>
      <c r="B547" s="51" t="s">
        <v>63</v>
      </c>
      <c r="C547" s="51" t="s">
        <v>6</v>
      </c>
      <c r="D547" s="50">
        <v>1159</v>
      </c>
      <c r="E547" s="44">
        <v>6.92</v>
      </c>
      <c r="F547" s="60" t="s">
        <v>153</v>
      </c>
      <c r="G547" s="50">
        <v>2</v>
      </c>
      <c r="H547" s="44">
        <v>10.38</v>
      </c>
    </row>
    <row r="548" spans="1:8" ht="55.2" x14ac:dyDescent="0.25">
      <c r="A548" s="51">
        <v>523</v>
      </c>
      <c r="B548" s="51" t="s">
        <v>28</v>
      </c>
      <c r="C548" s="51" t="s">
        <v>6</v>
      </c>
      <c r="D548" s="50">
        <v>1042</v>
      </c>
      <c r="E548" s="44">
        <v>6.22</v>
      </c>
      <c r="F548" s="60" t="s">
        <v>153</v>
      </c>
      <c r="G548" s="50">
        <v>15</v>
      </c>
      <c r="H548" s="44">
        <v>69.98</v>
      </c>
    </row>
    <row r="549" spans="1:8" ht="207" x14ac:dyDescent="0.25">
      <c r="A549" s="51">
        <v>524</v>
      </c>
      <c r="B549" s="79" t="s">
        <v>64</v>
      </c>
      <c r="C549" s="80" t="s">
        <v>4</v>
      </c>
      <c r="D549" s="81">
        <v>1103</v>
      </c>
      <c r="E549" s="44">
        <v>6.59</v>
      </c>
      <c r="F549" s="82" t="s">
        <v>624</v>
      </c>
      <c r="G549" s="81">
        <v>16</v>
      </c>
      <c r="H549" s="44">
        <v>79.08</v>
      </c>
    </row>
    <row r="550" spans="1:8" ht="193.2" x14ac:dyDescent="0.25">
      <c r="A550" s="51">
        <v>525</v>
      </c>
      <c r="B550" s="79" t="s">
        <v>64</v>
      </c>
      <c r="C550" s="80" t="s">
        <v>6</v>
      </c>
      <c r="D550" s="81">
        <v>1082</v>
      </c>
      <c r="E550" s="44">
        <v>6.46</v>
      </c>
      <c r="F550" s="82" t="s">
        <v>625</v>
      </c>
      <c r="G550" s="81">
        <v>15</v>
      </c>
      <c r="H550" s="44">
        <v>72.680000000000007</v>
      </c>
    </row>
    <row r="551" spans="1:8" ht="193.2" x14ac:dyDescent="0.25">
      <c r="A551" s="51">
        <v>526</v>
      </c>
      <c r="B551" s="79" t="s">
        <v>64</v>
      </c>
      <c r="C551" s="80" t="s">
        <v>6</v>
      </c>
      <c r="D551" s="81">
        <v>1062</v>
      </c>
      <c r="E551" s="44">
        <v>6.34</v>
      </c>
      <c r="F551" s="82" t="s">
        <v>626</v>
      </c>
      <c r="G551" s="81">
        <v>28</v>
      </c>
      <c r="H551" s="44">
        <v>133.13999999999999</v>
      </c>
    </row>
    <row r="552" spans="1:8" ht="27.6" x14ac:dyDescent="0.25">
      <c r="A552" s="51">
        <v>527</v>
      </c>
      <c r="B552" s="79" t="s">
        <v>64</v>
      </c>
      <c r="C552" s="80" t="s">
        <v>6</v>
      </c>
      <c r="D552" s="81">
        <v>1082</v>
      </c>
      <c r="E552" s="44">
        <v>6.46</v>
      </c>
      <c r="F552" s="82" t="s">
        <v>627</v>
      </c>
      <c r="G552" s="81">
        <v>6</v>
      </c>
      <c r="H552" s="44">
        <v>29.07</v>
      </c>
    </row>
    <row r="553" spans="1:8" ht="179.4" x14ac:dyDescent="0.25">
      <c r="A553" s="51">
        <v>528</v>
      </c>
      <c r="B553" s="79" t="s">
        <v>64</v>
      </c>
      <c r="C553" s="80" t="s">
        <v>6</v>
      </c>
      <c r="D553" s="81">
        <v>1062</v>
      </c>
      <c r="E553" s="44">
        <v>6.34</v>
      </c>
      <c r="F553" s="82" t="s">
        <v>628</v>
      </c>
      <c r="G553" s="81">
        <v>10</v>
      </c>
      <c r="H553" s="44">
        <v>47.55</v>
      </c>
    </row>
    <row r="554" spans="1:8" ht="55.2" x14ac:dyDescent="0.25">
      <c r="A554" s="51">
        <v>529</v>
      </c>
      <c r="B554" s="79" t="s">
        <v>64</v>
      </c>
      <c r="C554" s="80" t="s">
        <v>6</v>
      </c>
      <c r="D554" s="81">
        <v>1022</v>
      </c>
      <c r="E554" s="44">
        <v>6.1</v>
      </c>
      <c r="F554" s="82" t="s">
        <v>629</v>
      </c>
      <c r="G554" s="81">
        <v>3</v>
      </c>
      <c r="H554" s="44">
        <v>13.73</v>
      </c>
    </row>
    <row r="555" spans="1:8" ht="345" x14ac:dyDescent="0.25">
      <c r="A555" s="51">
        <v>530</v>
      </c>
      <c r="B555" s="79" t="s">
        <v>64</v>
      </c>
      <c r="C555" s="80" t="s">
        <v>6</v>
      </c>
      <c r="D555" s="81">
        <v>1022</v>
      </c>
      <c r="E555" s="44">
        <v>6.1</v>
      </c>
      <c r="F555" s="82" t="s">
        <v>630</v>
      </c>
      <c r="G555" s="81">
        <v>24</v>
      </c>
      <c r="H555" s="44">
        <v>109.8</v>
      </c>
    </row>
    <row r="556" spans="1:8" ht="124.2" x14ac:dyDescent="0.25">
      <c r="A556" s="51">
        <v>531</v>
      </c>
      <c r="B556" s="79" t="s">
        <v>64</v>
      </c>
      <c r="C556" s="80" t="s">
        <v>6</v>
      </c>
      <c r="D556" s="81">
        <v>1101</v>
      </c>
      <c r="E556" s="44">
        <v>6.58</v>
      </c>
      <c r="F556" s="82" t="s">
        <v>631</v>
      </c>
      <c r="G556" s="81">
        <v>11</v>
      </c>
      <c r="H556" s="44">
        <v>54.29</v>
      </c>
    </row>
    <row r="557" spans="1:8" ht="69" x14ac:dyDescent="0.25">
      <c r="A557" s="51">
        <v>532</v>
      </c>
      <c r="B557" s="79" t="s">
        <v>64</v>
      </c>
      <c r="C557" s="80" t="s">
        <v>6</v>
      </c>
      <c r="D557" s="81">
        <v>1101</v>
      </c>
      <c r="E557" s="44">
        <v>6.58</v>
      </c>
      <c r="F557" s="82" t="s">
        <v>632</v>
      </c>
      <c r="G557" s="81">
        <v>5</v>
      </c>
      <c r="H557" s="44">
        <v>24.68</v>
      </c>
    </row>
    <row r="558" spans="1:8" ht="41.4" x14ac:dyDescent="0.25">
      <c r="A558" s="51">
        <v>533</v>
      </c>
      <c r="B558" s="79" t="s">
        <v>65</v>
      </c>
      <c r="C558" s="80" t="s">
        <v>4</v>
      </c>
      <c r="D558" s="81">
        <v>1153</v>
      </c>
      <c r="E558" s="44">
        <v>6.89</v>
      </c>
      <c r="F558" s="82" t="s">
        <v>633</v>
      </c>
      <c r="G558" s="83">
        <v>14</v>
      </c>
      <c r="H558" s="44">
        <v>72.349999999999994</v>
      </c>
    </row>
    <row r="559" spans="1:8" ht="220.8" x14ac:dyDescent="0.25">
      <c r="A559" s="51">
        <v>534</v>
      </c>
      <c r="B559" s="79" t="s">
        <v>65</v>
      </c>
      <c r="C559" s="80" t="s">
        <v>6</v>
      </c>
      <c r="D559" s="81">
        <v>1079</v>
      </c>
      <c r="E559" s="44">
        <v>6.44</v>
      </c>
      <c r="F559" s="82" t="s">
        <v>634</v>
      </c>
      <c r="G559" s="83">
        <v>22</v>
      </c>
      <c r="H559" s="44">
        <v>106.26</v>
      </c>
    </row>
    <row r="560" spans="1:8" ht="27.6" x14ac:dyDescent="0.25">
      <c r="A560" s="51">
        <v>535</v>
      </c>
      <c r="B560" s="79" t="s">
        <v>65</v>
      </c>
      <c r="C560" s="80" t="s">
        <v>6</v>
      </c>
      <c r="D560" s="81">
        <v>1099</v>
      </c>
      <c r="E560" s="44">
        <v>6.56</v>
      </c>
      <c r="F560" s="82" t="s">
        <v>635</v>
      </c>
      <c r="G560" s="81">
        <v>1</v>
      </c>
      <c r="H560" s="44">
        <v>4.92</v>
      </c>
    </row>
    <row r="561" spans="1:8" ht="110.4" x14ac:dyDescent="0.25">
      <c r="A561" s="51">
        <v>536</v>
      </c>
      <c r="B561" s="79" t="s">
        <v>65</v>
      </c>
      <c r="C561" s="80" t="s">
        <v>6</v>
      </c>
      <c r="D561" s="81">
        <v>1079</v>
      </c>
      <c r="E561" s="44">
        <v>6.44</v>
      </c>
      <c r="F561" s="82" t="s">
        <v>636</v>
      </c>
      <c r="G561" s="83">
        <v>28</v>
      </c>
      <c r="H561" s="44">
        <v>135.24</v>
      </c>
    </row>
    <row r="562" spans="1:8" ht="27.6" x14ac:dyDescent="0.25">
      <c r="A562" s="51">
        <v>537</v>
      </c>
      <c r="B562" s="79" t="s">
        <v>65</v>
      </c>
      <c r="C562" s="84" t="s">
        <v>4</v>
      </c>
      <c r="D562" s="83">
        <v>1171</v>
      </c>
      <c r="E562" s="44">
        <v>6.99</v>
      </c>
      <c r="F562" s="85" t="s">
        <v>637</v>
      </c>
      <c r="G562" s="83">
        <v>2</v>
      </c>
      <c r="H562" s="44">
        <v>10.49</v>
      </c>
    </row>
    <row r="563" spans="1:8" ht="27.6" x14ac:dyDescent="0.25">
      <c r="A563" s="51">
        <v>538</v>
      </c>
      <c r="B563" s="79" t="s">
        <v>65</v>
      </c>
      <c r="C563" s="84" t="s">
        <v>22</v>
      </c>
      <c r="D563" s="83">
        <v>1159</v>
      </c>
      <c r="E563" s="44">
        <v>6.92</v>
      </c>
      <c r="F563" s="82" t="s">
        <v>638</v>
      </c>
      <c r="G563" s="83">
        <v>14</v>
      </c>
      <c r="H563" s="44">
        <v>72.66</v>
      </c>
    </row>
    <row r="564" spans="1:8" ht="27.6" x14ac:dyDescent="0.25">
      <c r="A564" s="51">
        <v>539</v>
      </c>
      <c r="B564" s="79" t="s">
        <v>65</v>
      </c>
      <c r="C564" s="84" t="s">
        <v>6</v>
      </c>
      <c r="D564" s="83">
        <v>1099</v>
      </c>
      <c r="E564" s="44">
        <v>6.56</v>
      </c>
      <c r="F564" s="85" t="s">
        <v>639</v>
      </c>
      <c r="G564" s="83">
        <v>5</v>
      </c>
      <c r="H564" s="44">
        <v>24.6</v>
      </c>
    </row>
    <row r="565" spans="1:8" ht="55.2" x14ac:dyDescent="0.25">
      <c r="A565" s="51">
        <v>540</v>
      </c>
      <c r="B565" s="79" t="s">
        <v>65</v>
      </c>
      <c r="C565" s="84" t="s">
        <v>6</v>
      </c>
      <c r="D565" s="83">
        <v>1100</v>
      </c>
      <c r="E565" s="44">
        <v>6.57</v>
      </c>
      <c r="F565" s="85" t="s">
        <v>640</v>
      </c>
      <c r="G565" s="83">
        <v>15</v>
      </c>
      <c r="H565" s="44">
        <v>73.91</v>
      </c>
    </row>
    <row r="566" spans="1:8" ht="27.6" x14ac:dyDescent="0.25">
      <c r="A566" s="51">
        <v>541</v>
      </c>
      <c r="B566" s="79" t="s">
        <v>65</v>
      </c>
      <c r="C566" s="84" t="s">
        <v>6</v>
      </c>
      <c r="D566" s="83">
        <v>1160</v>
      </c>
      <c r="E566" s="44">
        <v>6.93</v>
      </c>
      <c r="F566" s="82" t="s">
        <v>641</v>
      </c>
      <c r="G566" s="83">
        <v>24</v>
      </c>
      <c r="H566" s="44">
        <v>124.74</v>
      </c>
    </row>
    <row r="567" spans="1:8" ht="41.4" x14ac:dyDescent="0.25">
      <c r="A567" s="51">
        <v>542</v>
      </c>
      <c r="B567" s="51" t="s">
        <v>67</v>
      </c>
      <c r="C567" s="51" t="s">
        <v>19</v>
      </c>
      <c r="D567" s="50">
        <v>1584</v>
      </c>
      <c r="E567" s="44">
        <v>9.4600000000000009</v>
      </c>
      <c r="F567" s="57" t="s">
        <v>642</v>
      </c>
      <c r="G567" s="50">
        <v>6</v>
      </c>
      <c r="H567" s="44">
        <v>42.57</v>
      </c>
    </row>
    <row r="568" spans="1:8" ht="234.6" x14ac:dyDescent="0.25">
      <c r="A568" s="51">
        <v>543</v>
      </c>
      <c r="B568" s="51" t="s">
        <v>67</v>
      </c>
      <c r="C568" s="51" t="s">
        <v>4</v>
      </c>
      <c r="D568" s="50">
        <v>1211</v>
      </c>
      <c r="E568" s="44">
        <v>7.23</v>
      </c>
      <c r="F568" s="57" t="s">
        <v>643</v>
      </c>
      <c r="G568" s="50">
        <v>17</v>
      </c>
      <c r="H568" s="44">
        <v>92.18</v>
      </c>
    </row>
    <row r="569" spans="1:8" ht="151.80000000000001" x14ac:dyDescent="0.25">
      <c r="A569" s="51">
        <v>544</v>
      </c>
      <c r="B569" s="51" t="s">
        <v>67</v>
      </c>
      <c r="C569" s="51" t="s">
        <v>4</v>
      </c>
      <c r="D569" s="50">
        <v>1191</v>
      </c>
      <c r="E569" s="44">
        <v>7.11</v>
      </c>
      <c r="F569" s="57" t="s">
        <v>644</v>
      </c>
      <c r="G569" s="50">
        <v>7</v>
      </c>
      <c r="H569" s="44">
        <v>37.33</v>
      </c>
    </row>
    <row r="570" spans="1:8" ht="69" x14ac:dyDescent="0.25">
      <c r="A570" s="51">
        <v>545</v>
      </c>
      <c r="B570" s="51" t="s">
        <v>67</v>
      </c>
      <c r="C570" s="51" t="s">
        <v>4</v>
      </c>
      <c r="D570" s="50">
        <v>1213</v>
      </c>
      <c r="E570" s="44">
        <v>7.25</v>
      </c>
      <c r="F570" s="57" t="s">
        <v>645</v>
      </c>
      <c r="G570" s="50">
        <v>7</v>
      </c>
      <c r="H570" s="44">
        <v>38.06</v>
      </c>
    </row>
    <row r="571" spans="1:8" ht="409.6" x14ac:dyDescent="0.25">
      <c r="A571" s="51">
        <v>546</v>
      </c>
      <c r="B571" s="51" t="s">
        <v>67</v>
      </c>
      <c r="C571" s="51" t="s">
        <v>6</v>
      </c>
      <c r="D571" s="50">
        <v>1119</v>
      </c>
      <c r="E571" s="44">
        <v>6.68</v>
      </c>
      <c r="F571" s="57" t="s">
        <v>646</v>
      </c>
      <c r="G571" s="50">
        <v>32</v>
      </c>
      <c r="H571" s="44">
        <v>160.32</v>
      </c>
    </row>
    <row r="572" spans="1:8" ht="193.2" x14ac:dyDescent="0.25">
      <c r="A572" s="51">
        <v>547</v>
      </c>
      <c r="B572" s="51" t="s">
        <v>67</v>
      </c>
      <c r="C572" s="51" t="s">
        <v>6</v>
      </c>
      <c r="D572" s="50">
        <v>1140</v>
      </c>
      <c r="E572" s="44">
        <v>6.81</v>
      </c>
      <c r="F572" s="57" t="s">
        <v>647</v>
      </c>
      <c r="G572" s="50">
        <v>19</v>
      </c>
      <c r="H572" s="44">
        <v>97.04</v>
      </c>
    </row>
    <row r="573" spans="1:8" ht="193.2" x14ac:dyDescent="0.25">
      <c r="A573" s="51">
        <v>548</v>
      </c>
      <c r="B573" s="51" t="s">
        <v>67</v>
      </c>
      <c r="C573" s="51" t="s">
        <v>648</v>
      </c>
      <c r="D573" s="50">
        <v>1099</v>
      </c>
      <c r="E573" s="44">
        <v>6.56</v>
      </c>
      <c r="F573" s="57" t="s">
        <v>649</v>
      </c>
      <c r="G573" s="50">
        <v>10</v>
      </c>
      <c r="H573" s="44">
        <v>49.2</v>
      </c>
    </row>
    <row r="574" spans="1:8" ht="409.6" x14ac:dyDescent="0.25">
      <c r="A574" s="51">
        <v>549</v>
      </c>
      <c r="B574" s="51" t="s">
        <v>67</v>
      </c>
      <c r="C574" s="51" t="s">
        <v>6</v>
      </c>
      <c r="D574" s="50">
        <v>1139</v>
      </c>
      <c r="E574" s="44">
        <v>6.8</v>
      </c>
      <c r="F574" s="57" t="s">
        <v>650</v>
      </c>
      <c r="G574" s="50">
        <v>26</v>
      </c>
      <c r="H574" s="44">
        <v>132.6</v>
      </c>
    </row>
    <row r="575" spans="1:8" ht="55.2" x14ac:dyDescent="0.25">
      <c r="A575" s="51">
        <v>550</v>
      </c>
      <c r="B575" s="86" t="s">
        <v>66</v>
      </c>
      <c r="C575" s="86" t="s">
        <v>6</v>
      </c>
      <c r="D575" s="86">
        <v>1062</v>
      </c>
      <c r="E575" s="44">
        <v>6.34</v>
      </c>
      <c r="F575" s="57" t="s">
        <v>651</v>
      </c>
      <c r="G575" s="50">
        <v>10</v>
      </c>
      <c r="H575" s="44">
        <v>47.55</v>
      </c>
    </row>
    <row r="576" spans="1:8" ht="27.6" x14ac:dyDescent="0.25">
      <c r="A576" s="51">
        <v>551</v>
      </c>
      <c r="B576" s="86" t="s">
        <v>66</v>
      </c>
      <c r="C576" s="86" t="s">
        <v>6</v>
      </c>
      <c r="D576" s="50">
        <v>1062</v>
      </c>
      <c r="E576" s="44">
        <v>6.34</v>
      </c>
      <c r="F576" s="87" t="s">
        <v>652</v>
      </c>
      <c r="G576" s="50">
        <v>3</v>
      </c>
      <c r="H576" s="44">
        <v>14.27</v>
      </c>
    </row>
    <row r="577" spans="1:8" ht="165.6" x14ac:dyDescent="0.25">
      <c r="A577" s="51">
        <v>552</v>
      </c>
      <c r="B577" s="52" t="s">
        <v>66</v>
      </c>
      <c r="C577" s="52" t="s">
        <v>6</v>
      </c>
      <c r="D577" s="50">
        <v>1042</v>
      </c>
      <c r="E577" s="44">
        <v>6.22</v>
      </c>
      <c r="F577" s="57" t="s">
        <v>653</v>
      </c>
      <c r="G577" s="50">
        <v>44</v>
      </c>
      <c r="H577" s="44">
        <v>205.26</v>
      </c>
    </row>
    <row r="578" spans="1:8" ht="234.6" x14ac:dyDescent="0.25">
      <c r="A578" s="51">
        <v>553</v>
      </c>
      <c r="B578" s="52" t="s">
        <v>66</v>
      </c>
      <c r="C578" s="52" t="s">
        <v>6</v>
      </c>
      <c r="D578" s="50">
        <v>1021</v>
      </c>
      <c r="E578" s="44">
        <v>6.1</v>
      </c>
      <c r="F578" s="57" t="s">
        <v>654</v>
      </c>
      <c r="G578" s="50">
        <v>17</v>
      </c>
      <c r="H578" s="44">
        <v>77.78</v>
      </c>
    </row>
    <row r="579" spans="1:8" ht="96.6" x14ac:dyDescent="0.25">
      <c r="A579" s="51">
        <v>554</v>
      </c>
      <c r="B579" s="52" t="s">
        <v>66</v>
      </c>
      <c r="C579" s="52" t="s">
        <v>6</v>
      </c>
      <c r="D579" s="50">
        <v>1102</v>
      </c>
      <c r="E579" s="44">
        <v>6.58</v>
      </c>
      <c r="F579" s="57" t="s">
        <v>655</v>
      </c>
      <c r="G579" s="50">
        <v>19</v>
      </c>
      <c r="H579" s="44">
        <v>93.77</v>
      </c>
    </row>
    <row r="580" spans="1:8" ht="41.4" x14ac:dyDescent="0.25">
      <c r="A580" s="51">
        <v>555</v>
      </c>
      <c r="B580" s="52" t="s">
        <v>66</v>
      </c>
      <c r="C580" s="52" t="s">
        <v>6</v>
      </c>
      <c r="D580" s="50">
        <v>1062</v>
      </c>
      <c r="E580" s="44">
        <v>6.34</v>
      </c>
      <c r="F580" s="57" t="s">
        <v>656</v>
      </c>
      <c r="G580" s="50">
        <v>12</v>
      </c>
      <c r="H580" s="44">
        <v>57.06</v>
      </c>
    </row>
    <row r="581" spans="1:8" ht="69" x14ac:dyDescent="0.25">
      <c r="A581" s="51">
        <v>556</v>
      </c>
      <c r="B581" s="52" t="s">
        <v>66</v>
      </c>
      <c r="C581" s="52" t="s">
        <v>6</v>
      </c>
      <c r="D581" s="50">
        <v>1122</v>
      </c>
      <c r="E581" s="44">
        <v>6.7</v>
      </c>
      <c r="F581" s="57" t="s">
        <v>657</v>
      </c>
      <c r="G581" s="50">
        <v>12</v>
      </c>
      <c r="H581" s="44">
        <v>60.3</v>
      </c>
    </row>
    <row r="582" spans="1:8" ht="82.8" x14ac:dyDescent="0.25">
      <c r="A582" s="51">
        <v>557</v>
      </c>
      <c r="B582" s="52" t="s">
        <v>66</v>
      </c>
      <c r="C582" s="52" t="s">
        <v>6</v>
      </c>
      <c r="D582" s="50">
        <v>1122</v>
      </c>
      <c r="E582" s="44">
        <v>6.7</v>
      </c>
      <c r="F582" s="57" t="s">
        <v>658</v>
      </c>
      <c r="G582" s="50">
        <v>25</v>
      </c>
      <c r="H582" s="44">
        <v>125.63</v>
      </c>
    </row>
    <row r="583" spans="1:8" ht="151.80000000000001" x14ac:dyDescent="0.25">
      <c r="A583" s="51">
        <v>558</v>
      </c>
      <c r="B583" s="52" t="s">
        <v>66</v>
      </c>
      <c r="C583" s="52" t="s">
        <v>4</v>
      </c>
      <c r="D583" s="50">
        <v>1123</v>
      </c>
      <c r="E583" s="44">
        <v>6.71</v>
      </c>
      <c r="F583" s="57" t="s">
        <v>659</v>
      </c>
      <c r="G583" s="50">
        <v>16</v>
      </c>
      <c r="H583" s="44">
        <v>80.52</v>
      </c>
    </row>
    <row r="584" spans="1:8" ht="138" x14ac:dyDescent="0.25">
      <c r="A584" s="51">
        <v>559</v>
      </c>
      <c r="B584" s="52" t="s">
        <v>66</v>
      </c>
      <c r="C584" s="52" t="s">
        <v>6</v>
      </c>
      <c r="D584" s="50">
        <v>1102</v>
      </c>
      <c r="E584" s="44">
        <v>6.58</v>
      </c>
      <c r="F584" s="57" t="s">
        <v>660</v>
      </c>
      <c r="G584" s="50">
        <v>18</v>
      </c>
      <c r="H584" s="44">
        <v>88.83</v>
      </c>
    </row>
    <row r="585" spans="1:8" ht="262.2" x14ac:dyDescent="0.25">
      <c r="A585" s="51">
        <v>560</v>
      </c>
      <c r="B585" s="52" t="s">
        <v>66</v>
      </c>
      <c r="C585" s="52" t="s">
        <v>4</v>
      </c>
      <c r="D585" s="50">
        <v>1122</v>
      </c>
      <c r="E585" s="44">
        <v>6.7</v>
      </c>
      <c r="F585" s="57" t="s">
        <v>661</v>
      </c>
      <c r="G585" s="50">
        <v>37</v>
      </c>
      <c r="H585" s="44">
        <v>185.93</v>
      </c>
    </row>
    <row r="586" spans="1:8" ht="41.4" x14ac:dyDescent="0.25">
      <c r="A586" s="51">
        <v>561</v>
      </c>
      <c r="B586" s="52" t="s">
        <v>66</v>
      </c>
      <c r="C586" s="52" t="s">
        <v>6</v>
      </c>
      <c r="D586" s="50">
        <v>1062</v>
      </c>
      <c r="E586" s="44">
        <v>6.34</v>
      </c>
      <c r="F586" s="57" t="s">
        <v>662</v>
      </c>
      <c r="G586" s="50">
        <v>5</v>
      </c>
      <c r="H586" s="44">
        <v>23.78</v>
      </c>
    </row>
    <row r="587" spans="1:8" ht="151.80000000000001" x14ac:dyDescent="0.25">
      <c r="A587" s="51">
        <v>562</v>
      </c>
      <c r="B587" s="52" t="s">
        <v>66</v>
      </c>
      <c r="C587" s="52" t="s">
        <v>4</v>
      </c>
      <c r="D587" s="50">
        <v>1215</v>
      </c>
      <c r="E587" s="44">
        <v>7.26</v>
      </c>
      <c r="F587" s="57" t="s">
        <v>663</v>
      </c>
      <c r="G587" s="50">
        <v>21</v>
      </c>
      <c r="H587" s="44">
        <v>114.35</v>
      </c>
    </row>
    <row r="588" spans="1:8" ht="18.75" customHeight="1" x14ac:dyDescent="0.25">
      <c r="A588" s="62"/>
      <c r="B588" s="32" t="s">
        <v>188</v>
      </c>
      <c r="C588" s="31"/>
      <c r="D588" s="33"/>
      <c r="E588" s="63"/>
      <c r="F588" s="34"/>
      <c r="G588" s="64"/>
      <c r="H588" s="35"/>
    </row>
    <row r="589" spans="1:8" ht="27.6" x14ac:dyDescent="0.25">
      <c r="A589" s="51">
        <v>563</v>
      </c>
      <c r="B589" s="51" t="s">
        <v>664</v>
      </c>
      <c r="C589" s="51" t="s">
        <v>665</v>
      </c>
      <c r="D589" s="48">
        <v>1305</v>
      </c>
      <c r="E589" s="44">
        <v>7.79</v>
      </c>
      <c r="F589" s="45" t="s">
        <v>666</v>
      </c>
      <c r="G589" s="46">
        <v>4</v>
      </c>
      <c r="H589" s="44">
        <v>23.37</v>
      </c>
    </row>
    <row r="590" spans="1:8" ht="27.6" x14ac:dyDescent="0.25">
      <c r="A590" s="51">
        <v>564</v>
      </c>
      <c r="B590" s="51" t="s">
        <v>664</v>
      </c>
      <c r="C590" s="51" t="s">
        <v>667</v>
      </c>
      <c r="D590" s="48">
        <v>963</v>
      </c>
      <c r="E590" s="44">
        <v>5.75</v>
      </c>
      <c r="F590" s="49" t="s">
        <v>668</v>
      </c>
      <c r="G590" s="46">
        <v>4</v>
      </c>
      <c r="H590" s="44">
        <v>17.25</v>
      </c>
    </row>
    <row r="591" spans="1:8" ht="303.60000000000002" x14ac:dyDescent="0.25">
      <c r="A591" s="51">
        <v>565</v>
      </c>
      <c r="B591" s="51" t="s">
        <v>28</v>
      </c>
      <c r="C591" s="51" t="s">
        <v>4</v>
      </c>
      <c r="D591" s="48">
        <v>1144</v>
      </c>
      <c r="E591" s="44">
        <v>6.83</v>
      </c>
      <c r="F591" s="49" t="s">
        <v>669</v>
      </c>
      <c r="G591" s="50">
        <v>45</v>
      </c>
      <c r="H591" s="44">
        <v>230.51</v>
      </c>
    </row>
    <row r="592" spans="1:8" ht="400.2" x14ac:dyDescent="0.25">
      <c r="A592" s="51">
        <v>566</v>
      </c>
      <c r="B592" s="51" t="s">
        <v>28</v>
      </c>
      <c r="C592" s="51" t="s">
        <v>6</v>
      </c>
      <c r="D592" s="48">
        <v>1082</v>
      </c>
      <c r="E592" s="44">
        <v>6.46</v>
      </c>
      <c r="F592" s="49" t="s">
        <v>670</v>
      </c>
      <c r="G592" s="50">
        <v>46</v>
      </c>
      <c r="H592" s="44">
        <v>222.87</v>
      </c>
    </row>
    <row r="593" spans="1:8" ht="262.2" x14ac:dyDescent="0.25">
      <c r="A593" s="51">
        <v>567</v>
      </c>
      <c r="B593" s="51" t="s">
        <v>28</v>
      </c>
      <c r="C593" s="51" t="s">
        <v>6</v>
      </c>
      <c r="D593" s="48">
        <v>1042</v>
      </c>
      <c r="E593" s="44">
        <v>6.22</v>
      </c>
      <c r="F593" s="49" t="s">
        <v>671</v>
      </c>
      <c r="G593" s="50">
        <v>37</v>
      </c>
      <c r="H593" s="44">
        <v>172.61</v>
      </c>
    </row>
    <row r="594" spans="1:8" ht="276" x14ac:dyDescent="0.25">
      <c r="A594" s="51">
        <v>568</v>
      </c>
      <c r="B594" s="51" t="s">
        <v>28</v>
      </c>
      <c r="C594" s="51" t="s">
        <v>6</v>
      </c>
      <c r="D594" s="48">
        <v>1062</v>
      </c>
      <c r="E594" s="44">
        <v>6.34</v>
      </c>
      <c r="F594" s="49" t="s">
        <v>672</v>
      </c>
      <c r="G594" s="50">
        <v>10</v>
      </c>
      <c r="H594" s="44">
        <v>47.55</v>
      </c>
    </row>
    <row r="595" spans="1:8" ht="409.6" x14ac:dyDescent="0.25">
      <c r="A595" s="51">
        <v>569</v>
      </c>
      <c r="B595" s="51" t="s">
        <v>28</v>
      </c>
      <c r="C595" s="51" t="s">
        <v>6</v>
      </c>
      <c r="D595" s="48">
        <v>1082</v>
      </c>
      <c r="E595" s="44">
        <v>6.46</v>
      </c>
      <c r="F595" s="49" t="s">
        <v>673</v>
      </c>
      <c r="G595" s="50">
        <v>44</v>
      </c>
      <c r="H595" s="44">
        <v>213.18</v>
      </c>
    </row>
    <row r="596" spans="1:8" ht="27.6" x14ac:dyDescent="0.25">
      <c r="A596" s="51">
        <v>570</v>
      </c>
      <c r="B596" s="51" t="s">
        <v>130</v>
      </c>
      <c r="C596" s="51" t="s">
        <v>5</v>
      </c>
      <c r="D596" s="48">
        <v>949</v>
      </c>
      <c r="E596" s="44">
        <v>5.67</v>
      </c>
      <c r="F596" s="49" t="s">
        <v>674</v>
      </c>
      <c r="G596" s="50">
        <v>7</v>
      </c>
      <c r="H596" s="44">
        <v>29.77</v>
      </c>
    </row>
    <row r="597" spans="1:8" ht="110.4" x14ac:dyDescent="0.25">
      <c r="A597" s="51">
        <v>571</v>
      </c>
      <c r="B597" s="51" t="s">
        <v>130</v>
      </c>
      <c r="C597" s="51" t="s">
        <v>5</v>
      </c>
      <c r="D597" s="48">
        <v>929</v>
      </c>
      <c r="E597" s="44">
        <v>5.55</v>
      </c>
      <c r="F597" s="49" t="s">
        <v>675</v>
      </c>
      <c r="G597" s="50">
        <v>39</v>
      </c>
      <c r="H597" s="44">
        <v>162.34</v>
      </c>
    </row>
    <row r="598" spans="1:8" ht="27.6" x14ac:dyDescent="0.25">
      <c r="A598" s="51">
        <v>572</v>
      </c>
      <c r="B598" s="51" t="s">
        <v>130</v>
      </c>
      <c r="C598" s="51" t="s">
        <v>6</v>
      </c>
      <c r="D598" s="48">
        <v>1082</v>
      </c>
      <c r="E598" s="44">
        <v>6.46</v>
      </c>
      <c r="F598" s="49" t="s">
        <v>676</v>
      </c>
      <c r="G598" s="50">
        <v>5</v>
      </c>
      <c r="H598" s="44">
        <v>24.23</v>
      </c>
    </row>
    <row r="599" spans="1:8" ht="69" x14ac:dyDescent="0.25">
      <c r="A599" s="51">
        <v>573</v>
      </c>
      <c r="B599" s="51" t="s">
        <v>130</v>
      </c>
      <c r="C599" s="51" t="s">
        <v>6</v>
      </c>
      <c r="D599" s="48">
        <v>1042</v>
      </c>
      <c r="E599" s="44">
        <v>6.22</v>
      </c>
      <c r="F599" s="49" t="s">
        <v>677</v>
      </c>
      <c r="G599" s="50">
        <v>20</v>
      </c>
      <c r="H599" s="44">
        <v>93.3</v>
      </c>
    </row>
    <row r="600" spans="1:8" ht="69" x14ac:dyDescent="0.25">
      <c r="A600" s="51">
        <v>574</v>
      </c>
      <c r="B600" s="51" t="s">
        <v>130</v>
      </c>
      <c r="C600" s="51" t="s">
        <v>5</v>
      </c>
      <c r="D600" s="48">
        <v>889</v>
      </c>
      <c r="E600" s="44">
        <v>5.31</v>
      </c>
      <c r="F600" s="49" t="s">
        <v>678</v>
      </c>
      <c r="G600" s="50">
        <v>40</v>
      </c>
      <c r="H600" s="44">
        <v>159.30000000000001</v>
      </c>
    </row>
    <row r="601" spans="1:8" ht="96.6" x14ac:dyDescent="0.25">
      <c r="A601" s="51">
        <v>575</v>
      </c>
      <c r="B601" s="51" t="s">
        <v>130</v>
      </c>
      <c r="C601" s="51" t="s">
        <v>6</v>
      </c>
      <c r="D601" s="48">
        <v>1042</v>
      </c>
      <c r="E601" s="44">
        <v>6.22</v>
      </c>
      <c r="F601" s="49" t="s">
        <v>679</v>
      </c>
      <c r="G601" s="50">
        <v>34</v>
      </c>
      <c r="H601" s="44">
        <v>158.61000000000001</v>
      </c>
    </row>
    <row r="602" spans="1:8" ht="55.2" x14ac:dyDescent="0.25">
      <c r="A602" s="51">
        <v>576</v>
      </c>
      <c r="B602" s="51" t="s">
        <v>130</v>
      </c>
      <c r="C602" s="51" t="s">
        <v>6</v>
      </c>
      <c r="D602" s="48">
        <v>1002</v>
      </c>
      <c r="E602" s="44">
        <v>5.98</v>
      </c>
      <c r="F602" s="49" t="s">
        <v>680</v>
      </c>
      <c r="G602" s="50">
        <v>21</v>
      </c>
      <c r="H602" s="44">
        <v>94.19</v>
      </c>
    </row>
    <row r="603" spans="1:8" ht="96.6" x14ac:dyDescent="0.25">
      <c r="A603" s="51">
        <v>577</v>
      </c>
      <c r="B603" s="51" t="s">
        <v>130</v>
      </c>
      <c r="C603" s="51" t="s">
        <v>23</v>
      </c>
      <c r="D603" s="48">
        <v>863</v>
      </c>
      <c r="E603" s="44">
        <v>5.15</v>
      </c>
      <c r="F603" s="49" t="s">
        <v>681</v>
      </c>
      <c r="G603" s="50">
        <v>39</v>
      </c>
      <c r="H603" s="44">
        <v>150.63999999999999</v>
      </c>
    </row>
    <row r="604" spans="1:8" ht="82.8" x14ac:dyDescent="0.25">
      <c r="A604" s="51">
        <v>578</v>
      </c>
      <c r="B604" s="51" t="s">
        <v>130</v>
      </c>
      <c r="C604" s="51" t="s">
        <v>6</v>
      </c>
      <c r="D604" s="48">
        <v>1062</v>
      </c>
      <c r="E604" s="44">
        <v>6.34</v>
      </c>
      <c r="F604" s="49" t="s">
        <v>682</v>
      </c>
      <c r="G604" s="50">
        <v>36</v>
      </c>
      <c r="H604" s="44">
        <v>171.18</v>
      </c>
    </row>
    <row r="605" spans="1:8" ht="165.6" x14ac:dyDescent="0.25">
      <c r="A605" s="51">
        <v>579</v>
      </c>
      <c r="B605" s="51" t="s">
        <v>130</v>
      </c>
      <c r="C605" s="51" t="s">
        <v>6</v>
      </c>
      <c r="D605" s="48">
        <v>1062</v>
      </c>
      <c r="E605" s="44">
        <v>6.34</v>
      </c>
      <c r="F605" s="49" t="s">
        <v>683</v>
      </c>
      <c r="G605" s="50">
        <v>58</v>
      </c>
      <c r="H605" s="44">
        <v>275.79000000000002</v>
      </c>
    </row>
    <row r="606" spans="1:8" ht="27.6" x14ac:dyDescent="0.25">
      <c r="A606" s="51">
        <v>580</v>
      </c>
      <c r="B606" s="51" t="s">
        <v>130</v>
      </c>
      <c r="C606" s="51" t="s">
        <v>6</v>
      </c>
      <c r="D606" s="48">
        <v>1062</v>
      </c>
      <c r="E606" s="44">
        <v>6.34</v>
      </c>
      <c r="F606" s="49" t="s">
        <v>684</v>
      </c>
      <c r="G606" s="50">
        <v>12</v>
      </c>
      <c r="H606" s="44">
        <v>57.06</v>
      </c>
    </row>
    <row r="607" spans="1:8" ht="55.2" x14ac:dyDescent="0.25">
      <c r="A607" s="51">
        <v>581</v>
      </c>
      <c r="B607" s="51" t="s">
        <v>130</v>
      </c>
      <c r="C607" s="51" t="s">
        <v>6</v>
      </c>
      <c r="D607" s="48">
        <v>1002</v>
      </c>
      <c r="E607" s="44">
        <v>5.98</v>
      </c>
      <c r="F607" s="49" t="s">
        <v>685</v>
      </c>
      <c r="G607" s="50">
        <v>20</v>
      </c>
      <c r="H607" s="44">
        <v>89.7</v>
      </c>
    </row>
    <row r="608" spans="1:8" ht="124.2" x14ac:dyDescent="0.25">
      <c r="A608" s="51">
        <v>582</v>
      </c>
      <c r="B608" s="51" t="s">
        <v>130</v>
      </c>
      <c r="C608" s="51" t="s">
        <v>23</v>
      </c>
      <c r="D608" s="48">
        <v>923</v>
      </c>
      <c r="E608" s="44">
        <v>5.51</v>
      </c>
      <c r="F608" s="49" t="s">
        <v>686</v>
      </c>
      <c r="G608" s="50">
        <v>50</v>
      </c>
      <c r="H608" s="44">
        <v>206.63</v>
      </c>
    </row>
    <row r="609" spans="1:8" ht="41.4" x14ac:dyDescent="0.25">
      <c r="A609" s="51">
        <v>583</v>
      </c>
      <c r="B609" s="51" t="s">
        <v>130</v>
      </c>
      <c r="C609" s="51" t="s">
        <v>5</v>
      </c>
      <c r="D609" s="48">
        <v>929</v>
      </c>
      <c r="E609" s="44">
        <v>5.55</v>
      </c>
      <c r="F609" s="49" t="s">
        <v>687</v>
      </c>
      <c r="G609" s="50">
        <v>11</v>
      </c>
      <c r="H609" s="44">
        <v>45.79</v>
      </c>
    </row>
    <row r="610" spans="1:8" ht="110.4" x14ac:dyDescent="0.25">
      <c r="A610" s="51">
        <v>584</v>
      </c>
      <c r="B610" s="51" t="s">
        <v>130</v>
      </c>
      <c r="C610" s="51" t="s">
        <v>5</v>
      </c>
      <c r="D610" s="48">
        <v>949</v>
      </c>
      <c r="E610" s="44">
        <v>5.67</v>
      </c>
      <c r="F610" s="49" t="s">
        <v>688</v>
      </c>
      <c r="G610" s="50">
        <v>57</v>
      </c>
      <c r="H610" s="44">
        <v>242.39</v>
      </c>
    </row>
    <row r="611" spans="1:8" ht="69" x14ac:dyDescent="0.25">
      <c r="A611" s="51">
        <v>585</v>
      </c>
      <c r="B611" s="51" t="s">
        <v>130</v>
      </c>
      <c r="C611" s="51" t="s">
        <v>5</v>
      </c>
      <c r="D611" s="48">
        <v>843</v>
      </c>
      <c r="E611" s="44">
        <v>5.04</v>
      </c>
      <c r="F611" s="49" t="s">
        <v>689</v>
      </c>
      <c r="G611" s="50">
        <v>33</v>
      </c>
      <c r="H611" s="44">
        <v>124.74</v>
      </c>
    </row>
    <row r="612" spans="1:8" ht="138" x14ac:dyDescent="0.25">
      <c r="A612" s="51">
        <v>586</v>
      </c>
      <c r="B612" s="51" t="s">
        <v>130</v>
      </c>
      <c r="C612" s="51" t="s">
        <v>6</v>
      </c>
      <c r="D612" s="48">
        <v>982</v>
      </c>
      <c r="E612" s="44">
        <v>5.87</v>
      </c>
      <c r="F612" s="45" t="s">
        <v>690</v>
      </c>
      <c r="G612" s="46">
        <v>46</v>
      </c>
      <c r="H612" s="44">
        <v>202.52</v>
      </c>
    </row>
    <row r="613" spans="1:8" ht="151.80000000000001" x14ac:dyDescent="0.25">
      <c r="A613" s="51">
        <v>587</v>
      </c>
      <c r="B613" s="51" t="s">
        <v>130</v>
      </c>
      <c r="C613" s="51" t="s">
        <v>23</v>
      </c>
      <c r="D613" s="48">
        <v>843</v>
      </c>
      <c r="E613" s="44">
        <v>5.04</v>
      </c>
      <c r="F613" s="49" t="s">
        <v>691</v>
      </c>
      <c r="G613" s="50">
        <v>49</v>
      </c>
      <c r="H613" s="44">
        <v>185.22</v>
      </c>
    </row>
    <row r="614" spans="1:8" ht="165.6" x14ac:dyDescent="0.25">
      <c r="A614" s="51">
        <v>588</v>
      </c>
      <c r="B614" s="51" t="s">
        <v>130</v>
      </c>
      <c r="C614" s="51" t="s">
        <v>23</v>
      </c>
      <c r="D614" s="48">
        <v>903</v>
      </c>
      <c r="E614" s="44">
        <v>5.39</v>
      </c>
      <c r="F614" s="49" t="s">
        <v>692</v>
      </c>
      <c r="G614" s="50">
        <v>47</v>
      </c>
      <c r="H614" s="44">
        <v>190</v>
      </c>
    </row>
    <row r="615" spans="1:8" ht="124.2" x14ac:dyDescent="0.25">
      <c r="A615" s="51">
        <v>589</v>
      </c>
      <c r="B615" s="51" t="s">
        <v>130</v>
      </c>
      <c r="C615" s="51" t="s">
        <v>6</v>
      </c>
      <c r="D615" s="48">
        <v>1002</v>
      </c>
      <c r="E615" s="44">
        <v>5.98</v>
      </c>
      <c r="F615" s="49" t="s">
        <v>693</v>
      </c>
      <c r="G615" s="50">
        <v>64</v>
      </c>
      <c r="H615" s="44">
        <v>287.04000000000002</v>
      </c>
    </row>
    <row r="616" spans="1:8" ht="96.6" x14ac:dyDescent="0.25">
      <c r="A616" s="51">
        <v>590</v>
      </c>
      <c r="B616" s="51" t="s">
        <v>130</v>
      </c>
      <c r="C616" s="51" t="s">
        <v>6</v>
      </c>
      <c r="D616" s="48">
        <v>1042</v>
      </c>
      <c r="E616" s="44">
        <v>6.22</v>
      </c>
      <c r="F616" s="49" t="s">
        <v>694</v>
      </c>
      <c r="G616" s="50">
        <v>57</v>
      </c>
      <c r="H616" s="44">
        <v>265.91000000000003</v>
      </c>
    </row>
    <row r="617" spans="1:8" ht="96.6" x14ac:dyDescent="0.25">
      <c r="A617" s="51">
        <v>591</v>
      </c>
      <c r="B617" s="51" t="s">
        <v>130</v>
      </c>
      <c r="C617" s="51" t="s">
        <v>6</v>
      </c>
      <c r="D617" s="48">
        <v>982</v>
      </c>
      <c r="E617" s="44">
        <v>5.87</v>
      </c>
      <c r="F617" s="49" t="s">
        <v>695</v>
      </c>
      <c r="G617" s="50">
        <v>47</v>
      </c>
      <c r="H617" s="44">
        <v>206.92</v>
      </c>
    </row>
    <row r="618" spans="1:8" ht="124.2" x14ac:dyDescent="0.25">
      <c r="A618" s="51">
        <v>592</v>
      </c>
      <c r="B618" s="51" t="s">
        <v>130</v>
      </c>
      <c r="C618" s="51" t="s">
        <v>23</v>
      </c>
      <c r="D618" s="48">
        <v>863</v>
      </c>
      <c r="E618" s="44">
        <v>5.15</v>
      </c>
      <c r="F618" s="49" t="s">
        <v>696</v>
      </c>
      <c r="G618" s="50">
        <v>37</v>
      </c>
      <c r="H618" s="44">
        <v>142.91</v>
      </c>
    </row>
    <row r="619" spans="1:8" ht="27.6" x14ac:dyDescent="0.25">
      <c r="A619" s="51">
        <v>593</v>
      </c>
      <c r="B619" s="51" t="s">
        <v>130</v>
      </c>
      <c r="C619" s="51" t="s">
        <v>6</v>
      </c>
      <c r="D619" s="48">
        <v>1002</v>
      </c>
      <c r="E619" s="44">
        <v>5.98</v>
      </c>
      <c r="F619" s="49" t="s">
        <v>697</v>
      </c>
      <c r="G619" s="50">
        <v>11</v>
      </c>
      <c r="H619" s="44">
        <v>49.34</v>
      </c>
    </row>
    <row r="620" spans="1:8" ht="96.6" x14ac:dyDescent="0.25">
      <c r="A620" s="51">
        <v>594</v>
      </c>
      <c r="B620" s="51" t="s">
        <v>166</v>
      </c>
      <c r="C620" s="51" t="s">
        <v>5</v>
      </c>
      <c r="D620" s="48">
        <v>889</v>
      </c>
      <c r="E620" s="44">
        <v>5.31</v>
      </c>
      <c r="F620" s="57" t="s">
        <v>698</v>
      </c>
      <c r="G620" s="50">
        <v>43</v>
      </c>
      <c r="H620" s="44">
        <v>171.25</v>
      </c>
    </row>
    <row r="621" spans="1:8" ht="41.4" x14ac:dyDescent="0.25">
      <c r="A621" s="51">
        <v>595</v>
      </c>
      <c r="B621" s="51" t="s">
        <v>166</v>
      </c>
      <c r="C621" s="51" t="s">
        <v>6</v>
      </c>
      <c r="D621" s="48">
        <v>1062</v>
      </c>
      <c r="E621" s="44">
        <v>6.34</v>
      </c>
      <c r="F621" s="49" t="s">
        <v>699</v>
      </c>
      <c r="G621" s="50">
        <v>22</v>
      </c>
      <c r="H621" s="44">
        <v>104.61</v>
      </c>
    </row>
    <row r="622" spans="1:8" ht="27.6" x14ac:dyDescent="0.25">
      <c r="A622" s="51">
        <v>596</v>
      </c>
      <c r="B622" s="51" t="s">
        <v>166</v>
      </c>
      <c r="C622" s="51" t="s">
        <v>6</v>
      </c>
      <c r="D622" s="48">
        <v>1082</v>
      </c>
      <c r="E622" s="44">
        <v>6.46</v>
      </c>
      <c r="F622" s="49" t="s">
        <v>700</v>
      </c>
      <c r="G622" s="50">
        <v>17</v>
      </c>
      <c r="H622" s="44">
        <v>82.37</v>
      </c>
    </row>
    <row r="623" spans="1:8" ht="96.6" x14ac:dyDescent="0.25">
      <c r="A623" s="51">
        <v>597</v>
      </c>
      <c r="B623" s="51" t="s">
        <v>166</v>
      </c>
      <c r="C623" s="51" t="s">
        <v>6</v>
      </c>
      <c r="D623" s="48">
        <v>1002</v>
      </c>
      <c r="E623" s="44">
        <v>5.98</v>
      </c>
      <c r="F623" s="49" t="s">
        <v>701</v>
      </c>
      <c r="G623" s="50">
        <v>38</v>
      </c>
      <c r="H623" s="44">
        <v>170.43</v>
      </c>
    </row>
    <row r="624" spans="1:8" ht="55.2" x14ac:dyDescent="0.25">
      <c r="A624" s="51">
        <v>598</v>
      </c>
      <c r="B624" s="51" t="s">
        <v>166</v>
      </c>
      <c r="C624" s="51" t="s">
        <v>5</v>
      </c>
      <c r="D624" s="48">
        <v>929</v>
      </c>
      <c r="E624" s="44">
        <v>5.55</v>
      </c>
      <c r="F624" s="49" t="s">
        <v>702</v>
      </c>
      <c r="G624" s="50">
        <v>12</v>
      </c>
      <c r="H624" s="44">
        <v>49.95</v>
      </c>
    </row>
    <row r="625" spans="1:8" ht="55.2" x14ac:dyDescent="0.25">
      <c r="A625" s="51">
        <v>599</v>
      </c>
      <c r="B625" s="51" t="s">
        <v>166</v>
      </c>
      <c r="C625" s="51" t="s">
        <v>22</v>
      </c>
      <c r="D625" s="48">
        <v>1002</v>
      </c>
      <c r="E625" s="44">
        <v>5.98</v>
      </c>
      <c r="F625" s="49" t="s">
        <v>703</v>
      </c>
      <c r="G625" s="50">
        <v>15</v>
      </c>
      <c r="H625" s="44">
        <v>67.28</v>
      </c>
    </row>
    <row r="626" spans="1:8" ht="69" x14ac:dyDescent="0.25">
      <c r="A626" s="51">
        <v>600</v>
      </c>
      <c r="B626" s="51" t="s">
        <v>166</v>
      </c>
      <c r="C626" s="51" t="s">
        <v>5</v>
      </c>
      <c r="D626" s="48">
        <v>929</v>
      </c>
      <c r="E626" s="44">
        <v>5.55</v>
      </c>
      <c r="F626" s="49" t="s">
        <v>704</v>
      </c>
      <c r="G626" s="50">
        <v>46</v>
      </c>
      <c r="H626" s="44">
        <v>191.48</v>
      </c>
    </row>
    <row r="627" spans="1:8" ht="69" x14ac:dyDescent="0.25">
      <c r="A627" s="51">
        <v>601</v>
      </c>
      <c r="B627" s="51" t="s">
        <v>166</v>
      </c>
      <c r="C627" s="51" t="s">
        <v>5</v>
      </c>
      <c r="D627" s="48">
        <v>929</v>
      </c>
      <c r="E627" s="44">
        <v>5.55</v>
      </c>
      <c r="F627" s="49" t="s">
        <v>705</v>
      </c>
      <c r="G627" s="50">
        <v>32</v>
      </c>
      <c r="H627" s="44">
        <v>133.19999999999999</v>
      </c>
    </row>
    <row r="628" spans="1:8" ht="55.2" x14ac:dyDescent="0.25">
      <c r="A628" s="51">
        <v>602</v>
      </c>
      <c r="B628" s="51" t="s">
        <v>27</v>
      </c>
      <c r="C628" s="51" t="s">
        <v>23</v>
      </c>
      <c r="D628" s="48">
        <v>843</v>
      </c>
      <c r="E628" s="44">
        <v>5.04</v>
      </c>
      <c r="F628" s="49" t="s">
        <v>706</v>
      </c>
      <c r="G628" s="50">
        <v>14</v>
      </c>
      <c r="H628" s="44">
        <v>52.92</v>
      </c>
    </row>
    <row r="629" spans="1:8" ht="96.6" x14ac:dyDescent="0.25">
      <c r="A629" s="51">
        <v>603</v>
      </c>
      <c r="B629" s="59" t="s">
        <v>27</v>
      </c>
      <c r="C629" s="59" t="s">
        <v>23</v>
      </c>
      <c r="D629" s="43">
        <v>843</v>
      </c>
      <c r="E629" s="44">
        <v>5.04</v>
      </c>
      <c r="F629" s="45" t="s">
        <v>707</v>
      </c>
      <c r="G629" s="46">
        <v>43</v>
      </c>
      <c r="H629" s="44">
        <v>162.54</v>
      </c>
    </row>
    <row r="630" spans="1:8" ht="96.6" x14ac:dyDescent="0.25">
      <c r="A630" s="51">
        <v>604</v>
      </c>
      <c r="B630" s="51" t="s">
        <v>27</v>
      </c>
      <c r="C630" s="51" t="s">
        <v>6</v>
      </c>
      <c r="D630" s="48">
        <v>1002</v>
      </c>
      <c r="E630" s="44">
        <v>5.98</v>
      </c>
      <c r="F630" s="49" t="s">
        <v>708</v>
      </c>
      <c r="G630" s="50">
        <v>46</v>
      </c>
      <c r="H630" s="44">
        <v>206.31</v>
      </c>
    </row>
    <row r="631" spans="1:8" ht="41.4" x14ac:dyDescent="0.25">
      <c r="A631" s="51">
        <v>605</v>
      </c>
      <c r="B631" s="51" t="s">
        <v>34</v>
      </c>
      <c r="C631" s="51" t="s">
        <v>5</v>
      </c>
      <c r="D631" s="48">
        <v>889</v>
      </c>
      <c r="E631" s="44">
        <v>5.31</v>
      </c>
      <c r="F631" s="49" t="s">
        <v>709</v>
      </c>
      <c r="G631" s="50">
        <v>42</v>
      </c>
      <c r="H631" s="44">
        <v>167.27</v>
      </c>
    </row>
    <row r="632" spans="1:8" ht="41.4" x14ac:dyDescent="0.25">
      <c r="A632" s="51">
        <v>606</v>
      </c>
      <c r="B632" s="51" t="s">
        <v>34</v>
      </c>
      <c r="C632" s="51" t="s">
        <v>5</v>
      </c>
      <c r="D632" s="48">
        <v>909</v>
      </c>
      <c r="E632" s="44">
        <v>5.43</v>
      </c>
      <c r="F632" s="49" t="s">
        <v>710</v>
      </c>
      <c r="G632" s="50">
        <v>18</v>
      </c>
      <c r="H632" s="44">
        <v>73.31</v>
      </c>
    </row>
    <row r="633" spans="1:8" ht="27.6" x14ac:dyDescent="0.25">
      <c r="A633" s="51">
        <v>607</v>
      </c>
      <c r="B633" s="51" t="s">
        <v>34</v>
      </c>
      <c r="C633" s="51" t="s">
        <v>6</v>
      </c>
      <c r="D633" s="48">
        <v>1082</v>
      </c>
      <c r="E633" s="44">
        <v>6.46</v>
      </c>
      <c r="F633" s="49" t="s">
        <v>711</v>
      </c>
      <c r="G633" s="50">
        <v>12</v>
      </c>
      <c r="H633" s="44">
        <v>58.14</v>
      </c>
    </row>
    <row r="634" spans="1:8" ht="69" x14ac:dyDescent="0.25">
      <c r="A634" s="51">
        <v>608</v>
      </c>
      <c r="B634" s="51" t="s">
        <v>34</v>
      </c>
      <c r="C634" s="51" t="s">
        <v>5</v>
      </c>
      <c r="D634" s="48">
        <v>929</v>
      </c>
      <c r="E634" s="44">
        <v>5.55</v>
      </c>
      <c r="F634" s="49" t="s">
        <v>712</v>
      </c>
      <c r="G634" s="50">
        <v>18</v>
      </c>
      <c r="H634" s="44">
        <v>74.930000000000007</v>
      </c>
    </row>
    <row r="635" spans="1:8" ht="27.6" x14ac:dyDescent="0.25">
      <c r="A635" s="51">
        <v>609</v>
      </c>
      <c r="B635" s="51" t="s">
        <v>34</v>
      </c>
      <c r="C635" s="51" t="s">
        <v>5</v>
      </c>
      <c r="D635" s="48">
        <v>949</v>
      </c>
      <c r="E635" s="44">
        <v>5.67</v>
      </c>
      <c r="F635" s="49" t="s">
        <v>713</v>
      </c>
      <c r="G635" s="50">
        <v>30</v>
      </c>
      <c r="H635" s="44">
        <v>127.58</v>
      </c>
    </row>
    <row r="636" spans="1:8" ht="69" x14ac:dyDescent="0.25">
      <c r="A636" s="51">
        <v>610</v>
      </c>
      <c r="B636" s="51" t="s">
        <v>34</v>
      </c>
      <c r="C636" s="51" t="s">
        <v>5</v>
      </c>
      <c r="D636" s="48">
        <v>949</v>
      </c>
      <c r="E636" s="44">
        <v>5.67</v>
      </c>
      <c r="F636" s="49" t="s">
        <v>714</v>
      </c>
      <c r="G636" s="50">
        <v>36</v>
      </c>
      <c r="H636" s="44">
        <v>153.09</v>
      </c>
    </row>
    <row r="637" spans="1:8" ht="55.2" x14ac:dyDescent="0.25">
      <c r="A637" s="51">
        <v>611</v>
      </c>
      <c r="B637" s="51" t="s">
        <v>27</v>
      </c>
      <c r="C637" s="51" t="s">
        <v>6</v>
      </c>
      <c r="D637" s="48">
        <v>1002</v>
      </c>
      <c r="E637" s="44">
        <v>5.98</v>
      </c>
      <c r="F637" s="49" t="s">
        <v>715</v>
      </c>
      <c r="G637" s="50">
        <v>13</v>
      </c>
      <c r="H637" s="44">
        <v>58.31</v>
      </c>
    </row>
    <row r="638" spans="1:8" ht="69" x14ac:dyDescent="0.25">
      <c r="A638" s="51">
        <v>612</v>
      </c>
      <c r="B638" s="51" t="s">
        <v>34</v>
      </c>
      <c r="C638" s="51" t="s">
        <v>5</v>
      </c>
      <c r="D638" s="48">
        <v>909</v>
      </c>
      <c r="E638" s="44">
        <v>5.43</v>
      </c>
      <c r="F638" s="49" t="s">
        <v>716</v>
      </c>
      <c r="G638" s="50">
        <v>32</v>
      </c>
      <c r="H638" s="44">
        <v>130.32</v>
      </c>
    </row>
    <row r="639" spans="1:8" ht="69" x14ac:dyDescent="0.25">
      <c r="A639" s="51">
        <v>613</v>
      </c>
      <c r="B639" s="51" t="s">
        <v>717</v>
      </c>
      <c r="C639" s="51" t="s">
        <v>5</v>
      </c>
      <c r="D639" s="48">
        <v>923</v>
      </c>
      <c r="E639" s="44">
        <v>5.51</v>
      </c>
      <c r="F639" s="49" t="s">
        <v>718</v>
      </c>
      <c r="G639" s="50">
        <v>20</v>
      </c>
      <c r="H639" s="44">
        <v>82.65</v>
      </c>
    </row>
    <row r="640" spans="1:8" ht="27.6" x14ac:dyDescent="0.25">
      <c r="A640" s="51">
        <v>614</v>
      </c>
      <c r="B640" s="51" t="s">
        <v>717</v>
      </c>
      <c r="C640" s="51" t="s">
        <v>5</v>
      </c>
      <c r="D640" s="48">
        <v>883</v>
      </c>
      <c r="E640" s="44">
        <v>5.27</v>
      </c>
      <c r="F640" s="49" t="s">
        <v>719</v>
      </c>
      <c r="G640" s="50">
        <v>5</v>
      </c>
      <c r="H640" s="44">
        <v>19.760000000000002</v>
      </c>
    </row>
    <row r="641" spans="1:8" ht="41.4" x14ac:dyDescent="0.25">
      <c r="A641" s="51">
        <v>615</v>
      </c>
      <c r="B641" s="51" t="s">
        <v>717</v>
      </c>
      <c r="C641" s="51" t="s">
        <v>720</v>
      </c>
      <c r="D641" s="48">
        <v>830</v>
      </c>
      <c r="E641" s="44">
        <v>4.96</v>
      </c>
      <c r="F641" s="49" t="s">
        <v>721</v>
      </c>
      <c r="G641" s="50">
        <v>3</v>
      </c>
      <c r="H641" s="44">
        <v>11.16</v>
      </c>
    </row>
    <row r="642" spans="1:8" ht="27.6" x14ac:dyDescent="0.25">
      <c r="A642" s="51">
        <v>616</v>
      </c>
      <c r="B642" s="51" t="s">
        <v>717</v>
      </c>
      <c r="C642" s="51" t="s">
        <v>5</v>
      </c>
      <c r="D642" s="48">
        <v>923</v>
      </c>
      <c r="E642" s="44">
        <v>5.51</v>
      </c>
      <c r="F642" s="49" t="s">
        <v>722</v>
      </c>
      <c r="G642" s="50">
        <v>2</v>
      </c>
      <c r="H642" s="44">
        <v>8.27</v>
      </c>
    </row>
    <row r="643" spans="1:8" ht="27.6" x14ac:dyDescent="0.25">
      <c r="A643" s="51">
        <v>617</v>
      </c>
      <c r="B643" s="51" t="s">
        <v>717</v>
      </c>
      <c r="C643" s="51" t="s">
        <v>5</v>
      </c>
      <c r="D643" s="48">
        <v>923</v>
      </c>
      <c r="E643" s="44">
        <v>5.51</v>
      </c>
      <c r="F643" s="49" t="s">
        <v>723</v>
      </c>
      <c r="G643" s="50">
        <v>7</v>
      </c>
      <c r="H643" s="44">
        <v>28.93</v>
      </c>
    </row>
    <row r="644" spans="1:8" ht="234.6" x14ac:dyDescent="0.25">
      <c r="A644" s="51">
        <v>618</v>
      </c>
      <c r="B644" s="51" t="s">
        <v>717</v>
      </c>
      <c r="C644" s="51" t="s">
        <v>5</v>
      </c>
      <c r="D644" s="48">
        <v>923</v>
      </c>
      <c r="E644" s="44">
        <v>5.51</v>
      </c>
      <c r="F644" s="49" t="s">
        <v>724</v>
      </c>
      <c r="G644" s="50">
        <v>34</v>
      </c>
      <c r="H644" s="44">
        <v>140.51</v>
      </c>
    </row>
    <row r="645" spans="1:8" ht="69" x14ac:dyDescent="0.25">
      <c r="A645" s="51">
        <v>619</v>
      </c>
      <c r="B645" s="51" t="s">
        <v>189</v>
      </c>
      <c r="C645" s="51" t="s">
        <v>6</v>
      </c>
      <c r="D645" s="48">
        <v>1169</v>
      </c>
      <c r="E645" s="44">
        <v>6.98</v>
      </c>
      <c r="F645" s="49" t="s">
        <v>725</v>
      </c>
      <c r="G645" s="50">
        <v>15</v>
      </c>
      <c r="H645" s="44">
        <v>78.53</v>
      </c>
    </row>
    <row r="646" spans="1:8" ht="27.6" x14ac:dyDescent="0.25">
      <c r="A646" s="51">
        <v>620</v>
      </c>
      <c r="B646" s="51" t="s">
        <v>189</v>
      </c>
      <c r="C646" s="51" t="s">
        <v>5</v>
      </c>
      <c r="D646" s="48">
        <v>949</v>
      </c>
      <c r="E646" s="44">
        <v>5.67</v>
      </c>
      <c r="F646" s="49" t="s">
        <v>726</v>
      </c>
      <c r="G646" s="46">
        <v>2</v>
      </c>
      <c r="H646" s="44">
        <v>8.51</v>
      </c>
    </row>
    <row r="647" spans="1:8" ht="55.2" x14ac:dyDescent="0.25">
      <c r="A647" s="51">
        <v>621</v>
      </c>
      <c r="B647" s="51" t="s">
        <v>189</v>
      </c>
      <c r="C647" s="51" t="s">
        <v>6</v>
      </c>
      <c r="D647" s="48">
        <v>1062</v>
      </c>
      <c r="E647" s="44">
        <v>6.34</v>
      </c>
      <c r="F647" s="49" t="s">
        <v>727</v>
      </c>
      <c r="G647" s="50">
        <v>25</v>
      </c>
      <c r="H647" s="44">
        <v>118.88</v>
      </c>
    </row>
    <row r="648" spans="1:8" ht="41.4" x14ac:dyDescent="0.25">
      <c r="A648" s="51">
        <v>622</v>
      </c>
      <c r="B648" s="51" t="s">
        <v>189</v>
      </c>
      <c r="C648" s="51" t="s">
        <v>6</v>
      </c>
      <c r="D648" s="48">
        <v>1002</v>
      </c>
      <c r="E648" s="44">
        <v>5.98</v>
      </c>
      <c r="F648" s="49" t="s">
        <v>728</v>
      </c>
      <c r="G648" s="50">
        <v>10</v>
      </c>
      <c r="H648" s="44">
        <v>44.85</v>
      </c>
    </row>
    <row r="649" spans="1:8" ht="138" x14ac:dyDescent="0.25">
      <c r="A649" s="51">
        <v>623</v>
      </c>
      <c r="B649" s="51" t="s">
        <v>34</v>
      </c>
      <c r="C649" s="51" t="s">
        <v>22</v>
      </c>
      <c r="D649" s="48">
        <v>1022</v>
      </c>
      <c r="E649" s="44">
        <v>6.1</v>
      </c>
      <c r="F649" s="49" t="s">
        <v>729</v>
      </c>
      <c r="G649" s="50">
        <v>11</v>
      </c>
      <c r="H649" s="44">
        <v>50.33</v>
      </c>
    </row>
    <row r="650" spans="1:8" ht="303.60000000000002" x14ac:dyDescent="0.25">
      <c r="A650" s="51">
        <v>624</v>
      </c>
      <c r="B650" s="51" t="s">
        <v>34</v>
      </c>
      <c r="C650" s="51" t="s">
        <v>5</v>
      </c>
      <c r="D650" s="48">
        <v>949</v>
      </c>
      <c r="E650" s="44">
        <v>5.67</v>
      </c>
      <c r="F650" s="49" t="s">
        <v>730</v>
      </c>
      <c r="G650" s="50">
        <v>27</v>
      </c>
      <c r="H650" s="44">
        <v>114.82</v>
      </c>
    </row>
    <row r="651" spans="1:8" ht="165.6" x14ac:dyDescent="0.25">
      <c r="A651" s="51">
        <v>625</v>
      </c>
      <c r="B651" s="51" t="s">
        <v>34</v>
      </c>
      <c r="C651" s="51" t="s">
        <v>22</v>
      </c>
      <c r="D651" s="48">
        <v>1042</v>
      </c>
      <c r="E651" s="44">
        <v>6.22</v>
      </c>
      <c r="F651" s="49" t="s">
        <v>731</v>
      </c>
      <c r="G651" s="50">
        <v>19</v>
      </c>
      <c r="H651" s="44">
        <v>88.64</v>
      </c>
    </row>
    <row r="652" spans="1:8" ht="151.80000000000001" x14ac:dyDescent="0.25">
      <c r="A652" s="51">
        <v>626</v>
      </c>
      <c r="B652" s="51" t="s">
        <v>34</v>
      </c>
      <c r="C652" s="51" t="s">
        <v>22</v>
      </c>
      <c r="D652" s="48">
        <v>1002</v>
      </c>
      <c r="E652" s="44">
        <v>5.98</v>
      </c>
      <c r="F652" s="49" t="s">
        <v>732</v>
      </c>
      <c r="G652" s="50">
        <v>28</v>
      </c>
      <c r="H652" s="44">
        <v>125.58</v>
      </c>
    </row>
    <row r="653" spans="1:8" ht="151.80000000000001" x14ac:dyDescent="0.25">
      <c r="A653" s="51">
        <v>627</v>
      </c>
      <c r="B653" s="51" t="s">
        <v>34</v>
      </c>
      <c r="C653" s="51" t="s">
        <v>6</v>
      </c>
      <c r="D653" s="48">
        <v>1022</v>
      </c>
      <c r="E653" s="44">
        <v>6.1</v>
      </c>
      <c r="F653" s="49" t="s">
        <v>733</v>
      </c>
      <c r="G653" s="50">
        <v>20</v>
      </c>
      <c r="H653" s="44">
        <v>91.5</v>
      </c>
    </row>
    <row r="654" spans="1:8" ht="409.6" x14ac:dyDescent="0.25">
      <c r="A654" s="51">
        <v>628</v>
      </c>
      <c r="B654" s="51" t="s">
        <v>34</v>
      </c>
      <c r="C654" s="51" t="s">
        <v>22</v>
      </c>
      <c r="D654" s="48">
        <v>1002</v>
      </c>
      <c r="E654" s="44">
        <v>5.98</v>
      </c>
      <c r="F654" s="49" t="s">
        <v>734</v>
      </c>
      <c r="G654" s="50">
        <v>46</v>
      </c>
      <c r="H654" s="44">
        <v>206.31</v>
      </c>
    </row>
    <row r="655" spans="1:8" ht="41.4" x14ac:dyDescent="0.25">
      <c r="A655" s="51">
        <v>629</v>
      </c>
      <c r="B655" s="51" t="s">
        <v>34</v>
      </c>
      <c r="C655" s="51" t="s">
        <v>5</v>
      </c>
      <c r="D655" s="48">
        <v>909</v>
      </c>
      <c r="E655" s="44">
        <v>5.43</v>
      </c>
      <c r="F655" s="49" t="s">
        <v>735</v>
      </c>
      <c r="G655" s="50">
        <v>5</v>
      </c>
      <c r="H655" s="44">
        <v>20.36</v>
      </c>
    </row>
    <row r="656" spans="1:8" ht="289.8" x14ac:dyDescent="0.25">
      <c r="A656" s="51">
        <v>630</v>
      </c>
      <c r="B656" s="51" t="s">
        <v>34</v>
      </c>
      <c r="C656" s="51" t="s">
        <v>22</v>
      </c>
      <c r="D656" s="48">
        <v>1022</v>
      </c>
      <c r="E656" s="44">
        <v>6.1</v>
      </c>
      <c r="F656" s="49" t="s">
        <v>736</v>
      </c>
      <c r="G656" s="50">
        <v>36</v>
      </c>
      <c r="H656" s="44">
        <v>164.7</v>
      </c>
    </row>
    <row r="657" spans="1:8" ht="96.6" x14ac:dyDescent="0.25">
      <c r="A657" s="51">
        <v>631</v>
      </c>
      <c r="B657" s="51" t="s">
        <v>34</v>
      </c>
      <c r="C657" s="51" t="s">
        <v>22</v>
      </c>
      <c r="D657" s="48">
        <v>1002</v>
      </c>
      <c r="E657" s="44">
        <v>5.98</v>
      </c>
      <c r="F657" s="49" t="s">
        <v>737</v>
      </c>
      <c r="G657" s="50">
        <v>24</v>
      </c>
      <c r="H657" s="44">
        <v>107.64</v>
      </c>
    </row>
    <row r="658" spans="1:8" ht="207" x14ac:dyDescent="0.25">
      <c r="A658" s="51">
        <v>632</v>
      </c>
      <c r="B658" s="51" t="s">
        <v>34</v>
      </c>
      <c r="C658" s="51" t="s">
        <v>5</v>
      </c>
      <c r="D658" s="48">
        <v>889</v>
      </c>
      <c r="E658" s="44">
        <v>5.31</v>
      </c>
      <c r="F658" s="49" t="s">
        <v>738</v>
      </c>
      <c r="G658" s="50">
        <v>27</v>
      </c>
      <c r="H658" s="44">
        <v>107.53</v>
      </c>
    </row>
    <row r="659" spans="1:8" ht="262.2" x14ac:dyDescent="0.25">
      <c r="A659" s="51">
        <v>633</v>
      </c>
      <c r="B659" s="51" t="s">
        <v>34</v>
      </c>
      <c r="C659" s="51" t="s">
        <v>5</v>
      </c>
      <c r="D659" s="48">
        <v>889</v>
      </c>
      <c r="E659" s="44">
        <v>5.31</v>
      </c>
      <c r="F659" s="49" t="s">
        <v>739</v>
      </c>
      <c r="G659" s="50">
        <v>28</v>
      </c>
      <c r="H659" s="44">
        <v>111.51</v>
      </c>
    </row>
    <row r="660" spans="1:8" ht="372.6" x14ac:dyDescent="0.25">
      <c r="A660" s="51">
        <v>634</v>
      </c>
      <c r="B660" s="51" t="s">
        <v>34</v>
      </c>
      <c r="C660" s="51" t="s">
        <v>22</v>
      </c>
      <c r="D660" s="48">
        <v>1042</v>
      </c>
      <c r="E660" s="44">
        <v>6.22</v>
      </c>
      <c r="F660" s="49" t="s">
        <v>740</v>
      </c>
      <c r="G660" s="50">
        <v>46</v>
      </c>
      <c r="H660" s="44">
        <v>214.59</v>
      </c>
    </row>
    <row r="661" spans="1:8" ht="386.4" x14ac:dyDescent="0.25">
      <c r="A661" s="51">
        <v>635</v>
      </c>
      <c r="B661" s="51" t="s">
        <v>34</v>
      </c>
      <c r="C661" s="51" t="s">
        <v>22</v>
      </c>
      <c r="D661" s="48">
        <v>1042</v>
      </c>
      <c r="E661" s="44">
        <v>6.22</v>
      </c>
      <c r="F661" s="49" t="s">
        <v>741</v>
      </c>
      <c r="G661" s="50">
        <v>51</v>
      </c>
      <c r="H661" s="44">
        <v>237.92</v>
      </c>
    </row>
    <row r="662" spans="1:8" ht="55.2" x14ac:dyDescent="0.25">
      <c r="A662" s="51">
        <v>636</v>
      </c>
      <c r="B662" s="51" t="s">
        <v>34</v>
      </c>
      <c r="C662" s="51" t="s">
        <v>22</v>
      </c>
      <c r="D662" s="48">
        <v>1147</v>
      </c>
      <c r="E662" s="44">
        <v>6.85</v>
      </c>
      <c r="F662" s="49" t="s">
        <v>742</v>
      </c>
      <c r="G662" s="50">
        <v>16</v>
      </c>
      <c r="H662" s="44">
        <v>82.2</v>
      </c>
    </row>
    <row r="663" spans="1:8" ht="276" x14ac:dyDescent="0.25">
      <c r="A663" s="51">
        <v>637</v>
      </c>
      <c r="B663" s="51" t="s">
        <v>34</v>
      </c>
      <c r="C663" s="51" t="s">
        <v>538</v>
      </c>
      <c r="D663" s="48">
        <v>1002</v>
      </c>
      <c r="E663" s="44">
        <v>5.98</v>
      </c>
      <c r="F663" s="45" t="s">
        <v>743</v>
      </c>
      <c r="G663" s="50">
        <v>33</v>
      </c>
      <c r="H663" s="44">
        <v>148.01</v>
      </c>
    </row>
    <row r="664" spans="1:8" ht="303.60000000000002" x14ac:dyDescent="0.25">
      <c r="A664" s="51">
        <v>638</v>
      </c>
      <c r="B664" s="51" t="s">
        <v>34</v>
      </c>
      <c r="C664" s="51" t="s">
        <v>5</v>
      </c>
      <c r="D664" s="48">
        <v>889</v>
      </c>
      <c r="E664" s="44">
        <v>5.31</v>
      </c>
      <c r="F664" s="45" t="s">
        <v>744</v>
      </c>
      <c r="G664" s="50">
        <v>39</v>
      </c>
      <c r="H664" s="44">
        <v>155.32</v>
      </c>
    </row>
    <row r="665" spans="1:8" ht="220.8" x14ac:dyDescent="0.25">
      <c r="A665" s="51">
        <v>639</v>
      </c>
      <c r="B665" s="51" t="s">
        <v>34</v>
      </c>
      <c r="C665" s="51" t="s">
        <v>5</v>
      </c>
      <c r="D665" s="48">
        <v>889</v>
      </c>
      <c r="E665" s="44">
        <v>5.31</v>
      </c>
      <c r="F665" s="49" t="s">
        <v>745</v>
      </c>
      <c r="G665" s="50">
        <v>30</v>
      </c>
      <c r="H665" s="44">
        <v>119.48</v>
      </c>
    </row>
    <row r="666" spans="1:8" ht="27.6" x14ac:dyDescent="0.25">
      <c r="A666" s="51">
        <v>640</v>
      </c>
      <c r="B666" s="51" t="s">
        <v>34</v>
      </c>
      <c r="C666" s="51" t="s">
        <v>6</v>
      </c>
      <c r="D666" s="48">
        <v>1169</v>
      </c>
      <c r="E666" s="44">
        <v>6.98</v>
      </c>
      <c r="F666" s="49" t="s">
        <v>746</v>
      </c>
      <c r="G666" s="50">
        <v>7</v>
      </c>
      <c r="H666" s="44">
        <v>36.65</v>
      </c>
    </row>
    <row r="667" spans="1:8" ht="220.8" x14ac:dyDescent="0.25">
      <c r="A667" s="51">
        <v>641</v>
      </c>
      <c r="B667" s="59" t="s">
        <v>34</v>
      </c>
      <c r="C667" s="59" t="s">
        <v>5</v>
      </c>
      <c r="D667" s="43">
        <v>869</v>
      </c>
      <c r="E667" s="44">
        <v>5.19</v>
      </c>
      <c r="F667" s="45" t="s">
        <v>747</v>
      </c>
      <c r="G667" s="46">
        <v>36</v>
      </c>
      <c r="H667" s="44">
        <v>140.13</v>
      </c>
    </row>
    <row r="668" spans="1:8" ht="138" x14ac:dyDescent="0.25">
      <c r="A668" s="51">
        <v>642</v>
      </c>
      <c r="B668" s="51" t="s">
        <v>34</v>
      </c>
      <c r="C668" s="51" t="s">
        <v>6</v>
      </c>
      <c r="D668" s="48">
        <v>1062</v>
      </c>
      <c r="E668" s="44">
        <v>6.34</v>
      </c>
      <c r="F668" s="88" t="s">
        <v>729</v>
      </c>
      <c r="G668" s="50">
        <v>41</v>
      </c>
      <c r="H668" s="44">
        <v>194.96</v>
      </c>
    </row>
    <row r="669" spans="1:8" ht="262.2" x14ac:dyDescent="0.25">
      <c r="A669" s="51">
        <v>643</v>
      </c>
      <c r="B669" s="51" t="s">
        <v>34</v>
      </c>
      <c r="C669" s="51" t="s">
        <v>6</v>
      </c>
      <c r="D669" s="48">
        <v>1042</v>
      </c>
      <c r="E669" s="44">
        <v>6.22</v>
      </c>
      <c r="F669" s="88" t="s">
        <v>748</v>
      </c>
      <c r="G669" s="50">
        <v>65</v>
      </c>
      <c r="H669" s="44">
        <v>303.23</v>
      </c>
    </row>
    <row r="670" spans="1:8" ht="193.2" x14ac:dyDescent="0.25">
      <c r="A670" s="51">
        <v>644</v>
      </c>
      <c r="B670" s="51" t="s">
        <v>34</v>
      </c>
      <c r="C670" s="51" t="s">
        <v>4</v>
      </c>
      <c r="D670" s="48">
        <v>1124</v>
      </c>
      <c r="E670" s="44">
        <v>6.71</v>
      </c>
      <c r="F670" s="88" t="s">
        <v>749</v>
      </c>
      <c r="G670" s="50">
        <v>49</v>
      </c>
      <c r="H670" s="44">
        <v>246.59</v>
      </c>
    </row>
    <row r="671" spans="1:8" ht="55.2" x14ac:dyDescent="0.25">
      <c r="A671" s="51">
        <v>645</v>
      </c>
      <c r="B671" s="51" t="s">
        <v>119</v>
      </c>
      <c r="C671" s="51" t="s">
        <v>23</v>
      </c>
      <c r="D671" s="48">
        <v>910</v>
      </c>
      <c r="E671" s="44">
        <v>5.44</v>
      </c>
      <c r="F671" s="88" t="s">
        <v>750</v>
      </c>
      <c r="G671" s="50">
        <v>50</v>
      </c>
      <c r="H671" s="44">
        <v>204</v>
      </c>
    </row>
    <row r="672" spans="1:8" ht="41.4" x14ac:dyDescent="0.25">
      <c r="A672" s="51">
        <v>646</v>
      </c>
      <c r="B672" s="51" t="s">
        <v>119</v>
      </c>
      <c r="C672" s="51" t="s">
        <v>23</v>
      </c>
      <c r="D672" s="48">
        <v>850</v>
      </c>
      <c r="E672" s="44">
        <v>5.08</v>
      </c>
      <c r="F672" s="88" t="s">
        <v>751</v>
      </c>
      <c r="G672" s="50">
        <v>50</v>
      </c>
      <c r="H672" s="44">
        <v>190.5</v>
      </c>
    </row>
    <row r="673" spans="1:8" ht="27.6" x14ac:dyDescent="0.25">
      <c r="A673" s="51">
        <v>647</v>
      </c>
      <c r="B673" s="51" t="s">
        <v>119</v>
      </c>
      <c r="C673" s="51" t="s">
        <v>23</v>
      </c>
      <c r="D673" s="48">
        <v>910</v>
      </c>
      <c r="E673" s="44">
        <v>5.44</v>
      </c>
      <c r="F673" s="88" t="s">
        <v>752</v>
      </c>
      <c r="G673" s="50">
        <v>45</v>
      </c>
      <c r="H673" s="44">
        <v>183.6</v>
      </c>
    </row>
    <row r="674" spans="1:8" ht="41.4" x14ac:dyDescent="0.25">
      <c r="A674" s="51">
        <v>648</v>
      </c>
      <c r="B674" s="59" t="s">
        <v>119</v>
      </c>
      <c r="C674" s="59" t="s">
        <v>23</v>
      </c>
      <c r="D674" s="43">
        <v>830</v>
      </c>
      <c r="E674" s="44">
        <v>4.96</v>
      </c>
      <c r="F674" s="88" t="s">
        <v>753</v>
      </c>
      <c r="G674" s="50">
        <v>50</v>
      </c>
      <c r="H674" s="44">
        <v>186</v>
      </c>
    </row>
    <row r="675" spans="1:8" ht="41.4" x14ac:dyDescent="0.25">
      <c r="A675" s="51">
        <v>649</v>
      </c>
      <c r="B675" s="51" t="s">
        <v>119</v>
      </c>
      <c r="C675" s="51" t="s">
        <v>23</v>
      </c>
      <c r="D675" s="48">
        <v>870</v>
      </c>
      <c r="E675" s="44">
        <v>5.2</v>
      </c>
      <c r="F675" s="88" t="s">
        <v>754</v>
      </c>
      <c r="G675" s="50">
        <v>46</v>
      </c>
      <c r="H675" s="44">
        <v>179.4</v>
      </c>
    </row>
    <row r="676" spans="1:8" ht="41.4" x14ac:dyDescent="0.25">
      <c r="A676" s="51">
        <v>650</v>
      </c>
      <c r="B676" s="51" t="s">
        <v>119</v>
      </c>
      <c r="C676" s="51" t="s">
        <v>5</v>
      </c>
      <c r="D676" s="48">
        <v>923</v>
      </c>
      <c r="E676" s="44">
        <v>5.51</v>
      </c>
      <c r="F676" s="88" t="s">
        <v>755</v>
      </c>
      <c r="G676" s="50">
        <v>58</v>
      </c>
      <c r="H676" s="44">
        <v>239.69</v>
      </c>
    </row>
    <row r="677" spans="1:8" ht="41.4" x14ac:dyDescent="0.25">
      <c r="A677" s="51">
        <v>651</v>
      </c>
      <c r="B677" s="51" t="s">
        <v>119</v>
      </c>
      <c r="C677" s="59" t="s">
        <v>5</v>
      </c>
      <c r="D677" s="43">
        <v>923</v>
      </c>
      <c r="E677" s="44">
        <v>5.51</v>
      </c>
      <c r="F677" s="89" t="s">
        <v>756</v>
      </c>
      <c r="G677" s="46">
        <v>47</v>
      </c>
      <c r="H677" s="44">
        <v>194.23</v>
      </c>
    </row>
    <row r="678" spans="1:8" ht="41.4" x14ac:dyDescent="0.25">
      <c r="A678" s="51">
        <v>652</v>
      </c>
      <c r="B678" s="51" t="s">
        <v>119</v>
      </c>
      <c r="C678" s="51" t="s">
        <v>23</v>
      </c>
      <c r="D678" s="48">
        <v>850</v>
      </c>
      <c r="E678" s="44">
        <v>5.08</v>
      </c>
      <c r="F678" s="88" t="s">
        <v>757</v>
      </c>
      <c r="G678" s="50">
        <v>29</v>
      </c>
      <c r="H678" s="44">
        <v>110.49</v>
      </c>
    </row>
    <row r="679" spans="1:8" ht="41.4" x14ac:dyDescent="0.25">
      <c r="A679" s="51">
        <v>653</v>
      </c>
      <c r="B679" s="51" t="s">
        <v>119</v>
      </c>
      <c r="C679" s="51" t="s">
        <v>5</v>
      </c>
      <c r="D679" s="48">
        <v>863</v>
      </c>
      <c r="E679" s="44">
        <v>5.15</v>
      </c>
      <c r="F679" s="88" t="s">
        <v>758</v>
      </c>
      <c r="G679" s="50">
        <v>52</v>
      </c>
      <c r="H679" s="44">
        <v>200.85</v>
      </c>
    </row>
    <row r="680" spans="1:8" ht="41.4" x14ac:dyDescent="0.25">
      <c r="A680" s="51">
        <v>654</v>
      </c>
      <c r="B680" s="51" t="s">
        <v>119</v>
      </c>
      <c r="C680" s="51" t="s">
        <v>23</v>
      </c>
      <c r="D680" s="48">
        <v>890</v>
      </c>
      <c r="E680" s="44">
        <v>5.32</v>
      </c>
      <c r="F680" s="88" t="s">
        <v>759</v>
      </c>
      <c r="G680" s="50">
        <v>19</v>
      </c>
      <c r="H680" s="44">
        <v>75.81</v>
      </c>
    </row>
    <row r="681" spans="1:8" ht="41.4" x14ac:dyDescent="0.25">
      <c r="A681" s="51">
        <v>655</v>
      </c>
      <c r="B681" s="51" t="s">
        <v>119</v>
      </c>
      <c r="C681" s="51" t="s">
        <v>5</v>
      </c>
      <c r="D681" s="48">
        <v>923</v>
      </c>
      <c r="E681" s="44">
        <v>5.51</v>
      </c>
      <c r="F681" s="88" t="s">
        <v>760</v>
      </c>
      <c r="G681" s="50">
        <v>50</v>
      </c>
      <c r="H681" s="44">
        <v>206.63</v>
      </c>
    </row>
    <row r="682" spans="1:8" ht="41.4" x14ac:dyDescent="0.25">
      <c r="A682" s="51">
        <v>656</v>
      </c>
      <c r="B682" s="51" t="s">
        <v>119</v>
      </c>
      <c r="C682" s="51" t="s">
        <v>23</v>
      </c>
      <c r="D682" s="48">
        <v>910</v>
      </c>
      <c r="E682" s="44">
        <v>5.44</v>
      </c>
      <c r="F682" s="88" t="s">
        <v>756</v>
      </c>
      <c r="G682" s="46">
        <v>47</v>
      </c>
      <c r="H682" s="44">
        <v>191.76</v>
      </c>
    </row>
    <row r="683" spans="1:8" ht="41.4" x14ac:dyDescent="0.25">
      <c r="A683" s="51">
        <v>657</v>
      </c>
      <c r="B683" s="51" t="s">
        <v>119</v>
      </c>
      <c r="C683" s="51" t="s">
        <v>23</v>
      </c>
      <c r="D683" s="48">
        <v>910</v>
      </c>
      <c r="E683" s="44">
        <v>5.44</v>
      </c>
      <c r="F683" s="88" t="s">
        <v>761</v>
      </c>
      <c r="G683" s="50">
        <v>51</v>
      </c>
      <c r="H683" s="44">
        <v>208.08</v>
      </c>
    </row>
    <row r="684" spans="1:8" ht="27.6" x14ac:dyDescent="0.25">
      <c r="A684" s="51">
        <v>658</v>
      </c>
      <c r="B684" s="51" t="s">
        <v>119</v>
      </c>
      <c r="C684" s="51" t="s">
        <v>23</v>
      </c>
      <c r="D684" s="48">
        <v>870</v>
      </c>
      <c r="E684" s="44">
        <v>5.2</v>
      </c>
      <c r="F684" s="88" t="s">
        <v>752</v>
      </c>
      <c r="G684" s="50">
        <v>17</v>
      </c>
      <c r="H684" s="44">
        <v>66.3</v>
      </c>
    </row>
    <row r="685" spans="1:8" ht="41.4" x14ac:dyDescent="0.25">
      <c r="A685" s="51">
        <v>659</v>
      </c>
      <c r="B685" s="51" t="s">
        <v>119</v>
      </c>
      <c r="C685" s="51" t="s">
        <v>23</v>
      </c>
      <c r="D685" s="48">
        <v>870</v>
      </c>
      <c r="E685" s="44">
        <v>5.2</v>
      </c>
      <c r="F685" s="88" t="s">
        <v>762</v>
      </c>
      <c r="G685" s="50">
        <v>60</v>
      </c>
      <c r="H685" s="44">
        <v>234</v>
      </c>
    </row>
    <row r="686" spans="1:8" ht="27.6" x14ac:dyDescent="0.25">
      <c r="A686" s="51">
        <v>660</v>
      </c>
      <c r="B686" s="51" t="s">
        <v>119</v>
      </c>
      <c r="C686" s="51" t="s">
        <v>5</v>
      </c>
      <c r="D686" s="48">
        <v>1016</v>
      </c>
      <c r="E686" s="44">
        <v>6.07</v>
      </c>
      <c r="F686" s="88" t="s">
        <v>752</v>
      </c>
      <c r="G686" s="50">
        <v>50</v>
      </c>
      <c r="H686" s="44">
        <v>227.63</v>
      </c>
    </row>
    <row r="687" spans="1:8" ht="27.6" x14ac:dyDescent="0.25">
      <c r="A687" s="51">
        <v>661</v>
      </c>
      <c r="B687" s="51" t="s">
        <v>119</v>
      </c>
      <c r="C687" s="51" t="s">
        <v>23</v>
      </c>
      <c r="D687" s="48">
        <v>830</v>
      </c>
      <c r="E687" s="44">
        <v>4.96</v>
      </c>
      <c r="F687" s="88" t="s">
        <v>752</v>
      </c>
      <c r="G687" s="50">
        <v>10</v>
      </c>
      <c r="H687" s="44">
        <v>37.200000000000003</v>
      </c>
    </row>
    <row r="688" spans="1:8" ht="27.6" x14ac:dyDescent="0.25">
      <c r="A688" s="51">
        <v>662</v>
      </c>
      <c r="B688" s="51" t="s">
        <v>119</v>
      </c>
      <c r="C688" s="51" t="s">
        <v>23</v>
      </c>
      <c r="D688" s="48">
        <v>890</v>
      </c>
      <c r="E688" s="44">
        <v>5.32</v>
      </c>
      <c r="F688" s="49" t="s">
        <v>752</v>
      </c>
      <c r="G688" s="50">
        <v>9</v>
      </c>
      <c r="H688" s="44">
        <v>35.909999999999997</v>
      </c>
    </row>
    <row r="689" spans="1:8" ht="27.6" x14ac:dyDescent="0.25">
      <c r="A689" s="51">
        <v>663</v>
      </c>
      <c r="B689" s="51" t="s">
        <v>119</v>
      </c>
      <c r="C689" s="51" t="s">
        <v>23</v>
      </c>
      <c r="D689" s="48">
        <v>830</v>
      </c>
      <c r="E689" s="44">
        <v>4.96</v>
      </c>
      <c r="F689" s="49" t="s">
        <v>752</v>
      </c>
      <c r="G689" s="50">
        <v>10</v>
      </c>
      <c r="H689" s="44">
        <v>37.200000000000003</v>
      </c>
    </row>
    <row r="690" spans="1:8" ht="27.6" x14ac:dyDescent="0.25">
      <c r="A690" s="51">
        <v>664</v>
      </c>
      <c r="B690" s="51" t="s">
        <v>119</v>
      </c>
      <c r="C690" s="59" t="s">
        <v>23</v>
      </c>
      <c r="D690" s="43">
        <v>890</v>
      </c>
      <c r="E690" s="44">
        <v>5.32</v>
      </c>
      <c r="F690" s="49" t="s">
        <v>752</v>
      </c>
      <c r="G690" s="50">
        <v>3</v>
      </c>
      <c r="H690" s="44">
        <v>11.97</v>
      </c>
    </row>
    <row r="691" spans="1:8" ht="27.6" x14ac:dyDescent="0.25">
      <c r="A691" s="51">
        <v>665</v>
      </c>
      <c r="B691" s="51" t="s">
        <v>119</v>
      </c>
      <c r="C691" s="51" t="s">
        <v>23</v>
      </c>
      <c r="D691" s="48">
        <v>850</v>
      </c>
      <c r="E691" s="44">
        <v>5.08</v>
      </c>
      <c r="F691" s="49" t="s">
        <v>752</v>
      </c>
      <c r="G691" s="50">
        <v>6</v>
      </c>
      <c r="H691" s="44">
        <v>22.86</v>
      </c>
    </row>
    <row r="692" spans="1:8" ht="27.6" x14ac:dyDescent="0.25">
      <c r="A692" s="51">
        <v>666</v>
      </c>
      <c r="B692" s="51" t="s">
        <v>119</v>
      </c>
      <c r="C692" s="51" t="s">
        <v>23</v>
      </c>
      <c r="D692" s="48">
        <v>850</v>
      </c>
      <c r="E692" s="44">
        <v>5.08</v>
      </c>
      <c r="F692" s="49" t="s">
        <v>752</v>
      </c>
      <c r="G692" s="50">
        <v>50</v>
      </c>
      <c r="H692" s="44">
        <v>190.5</v>
      </c>
    </row>
    <row r="693" spans="1:8" ht="41.4" x14ac:dyDescent="0.25">
      <c r="A693" s="51">
        <v>667</v>
      </c>
      <c r="B693" s="51" t="s">
        <v>200</v>
      </c>
      <c r="C693" s="51" t="s">
        <v>4</v>
      </c>
      <c r="D693" s="48">
        <v>1245</v>
      </c>
      <c r="E693" s="44">
        <v>7.44</v>
      </c>
      <c r="F693" s="49" t="s">
        <v>763</v>
      </c>
      <c r="G693" s="50">
        <v>17</v>
      </c>
      <c r="H693" s="44">
        <v>94.86</v>
      </c>
    </row>
    <row r="694" spans="1:8" ht="41.4" x14ac:dyDescent="0.25">
      <c r="A694" s="51">
        <v>668</v>
      </c>
      <c r="B694" s="51" t="s">
        <v>200</v>
      </c>
      <c r="C694" s="51" t="s">
        <v>7</v>
      </c>
      <c r="D694" s="48">
        <v>1437</v>
      </c>
      <c r="E694" s="44">
        <v>8.58</v>
      </c>
      <c r="F694" s="49" t="s">
        <v>764</v>
      </c>
      <c r="G694" s="50">
        <v>2</v>
      </c>
      <c r="H694" s="44">
        <v>12.87</v>
      </c>
    </row>
    <row r="695" spans="1:8" ht="41.4" x14ac:dyDescent="0.25">
      <c r="A695" s="51">
        <v>669</v>
      </c>
      <c r="B695" s="51" t="s">
        <v>765</v>
      </c>
      <c r="C695" s="51" t="s">
        <v>622</v>
      </c>
      <c r="D695" s="48">
        <v>1285</v>
      </c>
      <c r="E695" s="44">
        <v>7.68</v>
      </c>
      <c r="F695" s="49" t="s">
        <v>766</v>
      </c>
      <c r="G695" s="50">
        <v>5</v>
      </c>
      <c r="H695" s="44">
        <v>28.8</v>
      </c>
    </row>
    <row r="696" spans="1:8" ht="41.4" x14ac:dyDescent="0.25">
      <c r="A696" s="51">
        <v>670</v>
      </c>
      <c r="B696" s="51" t="s">
        <v>767</v>
      </c>
      <c r="C696" s="51" t="s">
        <v>19</v>
      </c>
      <c r="D696" s="48">
        <v>1658</v>
      </c>
      <c r="E696" s="44">
        <v>9.9</v>
      </c>
      <c r="F696" s="49" t="s">
        <v>768</v>
      </c>
      <c r="G696" s="50">
        <v>5</v>
      </c>
      <c r="H696" s="44">
        <v>37.130000000000003</v>
      </c>
    </row>
    <row r="697" spans="1:8" ht="41.4" x14ac:dyDescent="0.25">
      <c r="A697" s="51">
        <v>671</v>
      </c>
      <c r="B697" s="51" t="s">
        <v>767</v>
      </c>
      <c r="C697" s="51" t="s">
        <v>7</v>
      </c>
      <c r="D697" s="48">
        <v>1412</v>
      </c>
      <c r="E697" s="44">
        <v>8.43</v>
      </c>
      <c r="F697" s="49" t="s">
        <v>769</v>
      </c>
      <c r="G697" s="50">
        <v>11</v>
      </c>
      <c r="H697" s="44">
        <v>69.55</v>
      </c>
    </row>
    <row r="698" spans="1:8" ht="41.4" x14ac:dyDescent="0.25">
      <c r="A698" s="51">
        <v>672</v>
      </c>
      <c r="B698" s="51" t="s">
        <v>767</v>
      </c>
      <c r="C698" s="51" t="s">
        <v>7</v>
      </c>
      <c r="D698" s="48">
        <v>1308</v>
      </c>
      <c r="E698" s="44">
        <v>7.81</v>
      </c>
      <c r="F698" s="49" t="s">
        <v>770</v>
      </c>
      <c r="G698" s="50">
        <v>13</v>
      </c>
      <c r="H698" s="44">
        <v>76.150000000000006</v>
      </c>
    </row>
    <row r="699" spans="1:8" ht="41.4" x14ac:dyDescent="0.25">
      <c r="A699" s="51">
        <v>673</v>
      </c>
      <c r="B699" s="51" t="s">
        <v>767</v>
      </c>
      <c r="C699" s="51" t="s">
        <v>4</v>
      </c>
      <c r="D699" s="48">
        <v>1285</v>
      </c>
      <c r="E699" s="44">
        <v>7.68</v>
      </c>
      <c r="F699" s="49" t="s">
        <v>771</v>
      </c>
      <c r="G699" s="50">
        <v>3</v>
      </c>
      <c r="H699" s="44">
        <v>17.28</v>
      </c>
    </row>
    <row r="700" spans="1:8" ht="41.4" x14ac:dyDescent="0.25">
      <c r="A700" s="51">
        <v>674</v>
      </c>
      <c r="B700" s="51" t="s">
        <v>767</v>
      </c>
      <c r="C700" s="51" t="s">
        <v>7</v>
      </c>
      <c r="D700" s="48">
        <v>1417</v>
      </c>
      <c r="E700" s="44">
        <v>8.4600000000000009</v>
      </c>
      <c r="F700" s="49" t="s">
        <v>772</v>
      </c>
      <c r="G700" s="50">
        <v>13</v>
      </c>
      <c r="H700" s="44">
        <v>82.49</v>
      </c>
    </row>
    <row r="701" spans="1:8" ht="41.4" x14ac:dyDescent="0.25">
      <c r="A701" s="51">
        <v>675</v>
      </c>
      <c r="B701" s="51" t="s">
        <v>767</v>
      </c>
      <c r="C701" s="51" t="s">
        <v>4</v>
      </c>
      <c r="D701" s="48">
        <v>1268</v>
      </c>
      <c r="E701" s="44">
        <v>7.57</v>
      </c>
      <c r="F701" s="49" t="s">
        <v>773</v>
      </c>
      <c r="G701" s="50">
        <v>11</v>
      </c>
      <c r="H701" s="44">
        <v>62.45</v>
      </c>
    </row>
    <row r="702" spans="1:8" ht="41.4" x14ac:dyDescent="0.25">
      <c r="A702" s="51">
        <v>676</v>
      </c>
      <c r="B702" s="51" t="s">
        <v>767</v>
      </c>
      <c r="C702" s="51" t="s">
        <v>4</v>
      </c>
      <c r="D702" s="48">
        <v>1268</v>
      </c>
      <c r="E702" s="44">
        <v>7.57</v>
      </c>
      <c r="F702" s="49" t="s">
        <v>774</v>
      </c>
      <c r="G702" s="50">
        <v>2</v>
      </c>
      <c r="H702" s="44">
        <v>11.36</v>
      </c>
    </row>
    <row r="703" spans="1:8" ht="41.4" x14ac:dyDescent="0.25">
      <c r="A703" s="51">
        <v>677</v>
      </c>
      <c r="B703" s="51" t="s">
        <v>767</v>
      </c>
      <c r="C703" s="51" t="s">
        <v>7</v>
      </c>
      <c r="D703" s="48">
        <v>1437</v>
      </c>
      <c r="E703" s="44">
        <v>8.58</v>
      </c>
      <c r="F703" s="49" t="s">
        <v>775</v>
      </c>
      <c r="G703" s="50">
        <v>2</v>
      </c>
      <c r="H703" s="44">
        <v>12.87</v>
      </c>
    </row>
    <row r="704" spans="1:8" ht="41.4" x14ac:dyDescent="0.25">
      <c r="A704" s="51">
        <v>678</v>
      </c>
      <c r="B704" s="51" t="s">
        <v>765</v>
      </c>
      <c r="C704" s="51" t="s">
        <v>4</v>
      </c>
      <c r="D704" s="48">
        <v>1288</v>
      </c>
      <c r="E704" s="44">
        <v>7.69</v>
      </c>
      <c r="F704" s="49" t="s">
        <v>776</v>
      </c>
      <c r="G704" s="50">
        <v>22</v>
      </c>
      <c r="H704" s="44">
        <v>126.89</v>
      </c>
    </row>
    <row r="705" spans="1:8" ht="41.4" x14ac:dyDescent="0.25">
      <c r="A705" s="51">
        <v>679</v>
      </c>
      <c r="B705" s="51" t="s">
        <v>765</v>
      </c>
      <c r="C705" s="51" t="s">
        <v>4</v>
      </c>
      <c r="D705" s="48">
        <v>1285</v>
      </c>
      <c r="E705" s="44">
        <v>7.68</v>
      </c>
      <c r="F705" s="49" t="s">
        <v>777</v>
      </c>
      <c r="G705" s="50">
        <v>18</v>
      </c>
      <c r="H705" s="44">
        <v>103.68</v>
      </c>
    </row>
    <row r="706" spans="1:8" ht="41.4" x14ac:dyDescent="0.25">
      <c r="A706" s="51">
        <v>680</v>
      </c>
      <c r="B706" s="51" t="s">
        <v>765</v>
      </c>
      <c r="C706" s="51" t="s">
        <v>7</v>
      </c>
      <c r="D706" s="48">
        <v>1437</v>
      </c>
      <c r="E706" s="44">
        <v>8.58</v>
      </c>
      <c r="F706" s="49" t="s">
        <v>778</v>
      </c>
      <c r="G706" s="50">
        <v>9</v>
      </c>
      <c r="H706" s="44">
        <v>57.92</v>
      </c>
    </row>
    <row r="707" spans="1:8" ht="41.4" x14ac:dyDescent="0.25">
      <c r="A707" s="51">
        <v>681</v>
      </c>
      <c r="B707" s="51" t="s">
        <v>765</v>
      </c>
      <c r="C707" s="51" t="s">
        <v>4</v>
      </c>
      <c r="D707" s="48">
        <v>1225</v>
      </c>
      <c r="E707" s="44">
        <v>7.32</v>
      </c>
      <c r="F707" s="49" t="s">
        <v>779</v>
      </c>
      <c r="G707" s="50">
        <v>2</v>
      </c>
      <c r="H707" s="44">
        <v>10.98</v>
      </c>
    </row>
    <row r="708" spans="1:8" ht="41.4" x14ac:dyDescent="0.25">
      <c r="A708" s="51">
        <v>682</v>
      </c>
      <c r="B708" s="51" t="s">
        <v>765</v>
      </c>
      <c r="C708" s="51" t="s">
        <v>7</v>
      </c>
      <c r="D708" s="48">
        <v>1397</v>
      </c>
      <c r="E708" s="44">
        <v>8.34</v>
      </c>
      <c r="F708" s="49" t="s">
        <v>780</v>
      </c>
      <c r="G708" s="50">
        <v>17</v>
      </c>
      <c r="H708" s="44">
        <v>106.34</v>
      </c>
    </row>
    <row r="709" spans="1:8" ht="41.4" x14ac:dyDescent="0.25">
      <c r="A709" s="51">
        <v>683</v>
      </c>
      <c r="B709" s="51" t="s">
        <v>767</v>
      </c>
      <c r="C709" s="51" t="s">
        <v>4</v>
      </c>
      <c r="D709" s="48">
        <v>1160</v>
      </c>
      <c r="E709" s="44">
        <v>6.93</v>
      </c>
      <c r="F709" s="49" t="s">
        <v>781</v>
      </c>
      <c r="G709" s="50">
        <v>11</v>
      </c>
      <c r="H709" s="44">
        <v>57.17</v>
      </c>
    </row>
    <row r="710" spans="1:8" ht="96.6" x14ac:dyDescent="0.25">
      <c r="A710" s="51">
        <v>684</v>
      </c>
      <c r="B710" s="51" t="s">
        <v>68</v>
      </c>
      <c r="C710" s="51" t="s">
        <v>6</v>
      </c>
      <c r="D710" s="48">
        <v>1160</v>
      </c>
      <c r="E710" s="44">
        <v>6.93</v>
      </c>
      <c r="F710" s="49" t="s">
        <v>782</v>
      </c>
      <c r="G710" s="50">
        <v>20</v>
      </c>
      <c r="H710" s="44">
        <v>103.95</v>
      </c>
    </row>
    <row r="711" spans="1:8" ht="41.4" x14ac:dyDescent="0.25">
      <c r="A711" s="51">
        <v>685</v>
      </c>
      <c r="B711" s="51" t="s">
        <v>68</v>
      </c>
      <c r="C711" s="51" t="s">
        <v>7</v>
      </c>
      <c r="D711" s="48">
        <v>1437</v>
      </c>
      <c r="E711" s="44">
        <v>8.58</v>
      </c>
      <c r="F711" s="49" t="s">
        <v>783</v>
      </c>
      <c r="G711" s="50">
        <v>23</v>
      </c>
      <c r="H711" s="44">
        <v>148.01</v>
      </c>
    </row>
    <row r="712" spans="1:8" ht="55.2" x14ac:dyDescent="0.25">
      <c r="A712" s="51">
        <v>686</v>
      </c>
      <c r="B712" s="51" t="s">
        <v>68</v>
      </c>
      <c r="C712" s="51" t="s">
        <v>4</v>
      </c>
      <c r="D712" s="48">
        <v>1305</v>
      </c>
      <c r="E712" s="44">
        <v>7.79</v>
      </c>
      <c r="F712" s="49" t="s">
        <v>784</v>
      </c>
      <c r="G712" s="50">
        <v>8</v>
      </c>
      <c r="H712" s="44">
        <v>46.74</v>
      </c>
    </row>
    <row r="713" spans="1:8" ht="41.4" x14ac:dyDescent="0.25">
      <c r="A713" s="51">
        <v>687</v>
      </c>
      <c r="B713" s="51" t="s">
        <v>68</v>
      </c>
      <c r="C713" s="51" t="s">
        <v>4</v>
      </c>
      <c r="D713" s="48">
        <v>1328</v>
      </c>
      <c r="E713" s="44">
        <v>7.93</v>
      </c>
      <c r="F713" s="49" t="s">
        <v>785</v>
      </c>
      <c r="G713" s="50">
        <v>27</v>
      </c>
      <c r="H713" s="44">
        <v>160.58000000000001</v>
      </c>
    </row>
    <row r="714" spans="1:8" ht="41.4" x14ac:dyDescent="0.25">
      <c r="A714" s="51">
        <v>688</v>
      </c>
      <c r="B714" s="51" t="s">
        <v>68</v>
      </c>
      <c r="C714" s="51" t="s">
        <v>4</v>
      </c>
      <c r="D714" s="48">
        <v>1305</v>
      </c>
      <c r="E714" s="44">
        <v>7.79</v>
      </c>
      <c r="F714" s="49" t="s">
        <v>785</v>
      </c>
      <c r="G714" s="50">
        <v>11</v>
      </c>
      <c r="H714" s="44">
        <v>64.27</v>
      </c>
    </row>
    <row r="715" spans="1:8" ht="41.4" x14ac:dyDescent="0.25">
      <c r="A715" s="51">
        <v>689</v>
      </c>
      <c r="B715" s="51" t="s">
        <v>68</v>
      </c>
      <c r="C715" s="51" t="s">
        <v>4</v>
      </c>
      <c r="D715" s="48">
        <v>1245</v>
      </c>
      <c r="E715" s="44">
        <v>7.44</v>
      </c>
      <c r="F715" s="49" t="s">
        <v>785</v>
      </c>
      <c r="G715" s="50">
        <v>26</v>
      </c>
      <c r="H715" s="44">
        <v>145.08000000000001</v>
      </c>
    </row>
    <row r="716" spans="1:8" ht="41.4" x14ac:dyDescent="0.25">
      <c r="A716" s="51">
        <v>690</v>
      </c>
      <c r="B716" s="51" t="s">
        <v>68</v>
      </c>
      <c r="C716" s="51" t="s">
        <v>4</v>
      </c>
      <c r="D716" s="48">
        <v>1328</v>
      </c>
      <c r="E716" s="44">
        <v>7.93</v>
      </c>
      <c r="F716" s="49" t="s">
        <v>785</v>
      </c>
      <c r="G716" s="50">
        <v>11</v>
      </c>
      <c r="H716" s="44">
        <v>65.42</v>
      </c>
    </row>
    <row r="717" spans="1:8" ht="55.2" x14ac:dyDescent="0.25">
      <c r="A717" s="51">
        <v>691</v>
      </c>
      <c r="B717" s="51" t="s">
        <v>68</v>
      </c>
      <c r="C717" s="51" t="s">
        <v>4</v>
      </c>
      <c r="D717" s="48">
        <v>1288</v>
      </c>
      <c r="E717" s="44">
        <v>7.69</v>
      </c>
      <c r="F717" s="49" t="s">
        <v>786</v>
      </c>
      <c r="G717" s="50">
        <v>22</v>
      </c>
      <c r="H717" s="44">
        <v>126.89</v>
      </c>
    </row>
    <row r="718" spans="1:8" ht="41.4" x14ac:dyDescent="0.25">
      <c r="A718" s="51">
        <v>692</v>
      </c>
      <c r="B718" s="51" t="s">
        <v>68</v>
      </c>
      <c r="C718" s="51" t="s">
        <v>8</v>
      </c>
      <c r="D718" s="48">
        <v>1684</v>
      </c>
      <c r="E718" s="44">
        <v>10.06</v>
      </c>
      <c r="F718" s="49" t="s">
        <v>785</v>
      </c>
      <c r="G718" s="50">
        <v>16</v>
      </c>
      <c r="H718" s="44">
        <v>120.72</v>
      </c>
    </row>
    <row r="719" spans="1:8" ht="41.4" x14ac:dyDescent="0.25">
      <c r="A719" s="51">
        <v>693</v>
      </c>
      <c r="B719" s="51" t="s">
        <v>767</v>
      </c>
      <c r="C719" s="51" t="s">
        <v>6</v>
      </c>
      <c r="D719" s="48">
        <v>1191</v>
      </c>
      <c r="E719" s="44">
        <v>7.11</v>
      </c>
      <c r="F719" s="49" t="s">
        <v>105</v>
      </c>
      <c r="G719" s="50">
        <v>20</v>
      </c>
      <c r="H719" s="44">
        <v>106.65</v>
      </c>
    </row>
    <row r="720" spans="1:8" ht="41.4" x14ac:dyDescent="0.25">
      <c r="A720" s="51">
        <v>694</v>
      </c>
      <c r="B720" s="51" t="s">
        <v>103</v>
      </c>
      <c r="C720" s="51" t="s">
        <v>22</v>
      </c>
      <c r="D720" s="48">
        <v>1160</v>
      </c>
      <c r="E720" s="44">
        <v>6.93</v>
      </c>
      <c r="F720" s="49" t="s">
        <v>104</v>
      </c>
      <c r="G720" s="50">
        <v>5</v>
      </c>
      <c r="H720" s="44">
        <v>25.99</v>
      </c>
    </row>
    <row r="721" spans="1:8" ht="41.4" x14ac:dyDescent="0.25">
      <c r="A721" s="51">
        <v>695</v>
      </c>
      <c r="B721" s="51" t="s">
        <v>103</v>
      </c>
      <c r="C721" s="51" t="s">
        <v>22</v>
      </c>
      <c r="D721" s="48">
        <v>1160</v>
      </c>
      <c r="E721" s="44">
        <v>6.93</v>
      </c>
      <c r="F721" s="49" t="s">
        <v>104</v>
      </c>
      <c r="G721" s="50">
        <v>27</v>
      </c>
      <c r="H721" s="44">
        <v>140.33000000000001</v>
      </c>
    </row>
    <row r="722" spans="1:8" ht="27.6" x14ac:dyDescent="0.25">
      <c r="A722" s="51">
        <v>696</v>
      </c>
      <c r="B722" s="51" t="s">
        <v>103</v>
      </c>
      <c r="C722" s="51" t="s">
        <v>4</v>
      </c>
      <c r="D722" s="48">
        <v>1171</v>
      </c>
      <c r="E722" s="44">
        <v>6.99</v>
      </c>
      <c r="F722" s="49" t="s">
        <v>105</v>
      </c>
      <c r="G722" s="50">
        <v>11</v>
      </c>
      <c r="H722" s="44">
        <v>57.67</v>
      </c>
    </row>
    <row r="723" spans="1:8" ht="41.4" x14ac:dyDescent="0.25">
      <c r="A723" s="51">
        <v>697</v>
      </c>
      <c r="B723" s="51" t="s">
        <v>103</v>
      </c>
      <c r="C723" s="51" t="s">
        <v>4</v>
      </c>
      <c r="D723" s="48">
        <v>1180</v>
      </c>
      <c r="E723" s="44">
        <v>7.05</v>
      </c>
      <c r="F723" s="49" t="s">
        <v>104</v>
      </c>
      <c r="G723" s="50">
        <v>23</v>
      </c>
      <c r="H723" s="44">
        <v>121.61</v>
      </c>
    </row>
    <row r="724" spans="1:8" ht="41.4" x14ac:dyDescent="0.25">
      <c r="A724" s="51">
        <v>698</v>
      </c>
      <c r="B724" s="51" t="s">
        <v>103</v>
      </c>
      <c r="C724" s="51" t="s">
        <v>6</v>
      </c>
      <c r="D724" s="48">
        <v>1180</v>
      </c>
      <c r="E724" s="44">
        <v>7.05</v>
      </c>
      <c r="F724" s="49" t="s">
        <v>104</v>
      </c>
      <c r="G724" s="50">
        <v>9</v>
      </c>
      <c r="H724" s="44">
        <v>47.59</v>
      </c>
    </row>
    <row r="725" spans="1:8" ht="41.4" x14ac:dyDescent="0.25">
      <c r="A725" s="51">
        <v>699</v>
      </c>
      <c r="B725" s="51" t="s">
        <v>103</v>
      </c>
      <c r="C725" s="51" t="s">
        <v>6</v>
      </c>
      <c r="D725" s="48">
        <v>1160</v>
      </c>
      <c r="E725" s="44">
        <v>6.93</v>
      </c>
      <c r="F725" s="49" t="s">
        <v>104</v>
      </c>
      <c r="G725" s="50">
        <v>14</v>
      </c>
      <c r="H725" s="44">
        <v>72.77</v>
      </c>
    </row>
    <row r="726" spans="1:8" ht="27.6" x14ac:dyDescent="0.25">
      <c r="A726" s="51">
        <v>700</v>
      </c>
      <c r="B726" s="51" t="s">
        <v>103</v>
      </c>
      <c r="C726" s="51" t="s">
        <v>6</v>
      </c>
      <c r="D726" s="48">
        <v>1140</v>
      </c>
      <c r="E726" s="44">
        <v>6.81</v>
      </c>
      <c r="F726" s="49" t="s">
        <v>105</v>
      </c>
      <c r="G726" s="50">
        <v>11</v>
      </c>
      <c r="H726" s="44">
        <v>56.18</v>
      </c>
    </row>
    <row r="727" spans="1:8" ht="27.6" x14ac:dyDescent="0.25">
      <c r="A727" s="51">
        <v>701</v>
      </c>
      <c r="B727" s="51" t="s">
        <v>103</v>
      </c>
      <c r="C727" s="51" t="s">
        <v>6</v>
      </c>
      <c r="D727" s="48">
        <v>1100</v>
      </c>
      <c r="E727" s="44">
        <v>6.57</v>
      </c>
      <c r="F727" s="49" t="s">
        <v>105</v>
      </c>
      <c r="G727" s="50">
        <v>14</v>
      </c>
      <c r="H727" s="44">
        <v>68.989999999999995</v>
      </c>
    </row>
    <row r="728" spans="1:8" ht="27.6" x14ac:dyDescent="0.25">
      <c r="A728" s="51">
        <v>702</v>
      </c>
      <c r="B728" s="51" t="s">
        <v>103</v>
      </c>
      <c r="C728" s="51" t="s">
        <v>4</v>
      </c>
      <c r="D728" s="48">
        <v>1171</v>
      </c>
      <c r="E728" s="44">
        <v>6.99</v>
      </c>
      <c r="F728" s="49" t="s">
        <v>105</v>
      </c>
      <c r="G728" s="50">
        <v>15</v>
      </c>
      <c r="H728" s="44">
        <v>78.64</v>
      </c>
    </row>
    <row r="729" spans="1:8" ht="41.4" x14ac:dyDescent="0.25">
      <c r="A729" s="51">
        <v>703</v>
      </c>
      <c r="B729" s="51" t="s">
        <v>103</v>
      </c>
      <c r="C729" s="51" t="s">
        <v>4</v>
      </c>
      <c r="D729" s="48">
        <v>1160</v>
      </c>
      <c r="E729" s="44">
        <v>6.93</v>
      </c>
      <c r="F729" s="49" t="s">
        <v>104</v>
      </c>
      <c r="G729" s="50">
        <v>16</v>
      </c>
      <c r="H729" s="44">
        <v>83.16</v>
      </c>
    </row>
    <row r="730" spans="1:8" ht="41.4" x14ac:dyDescent="0.25">
      <c r="A730" s="51">
        <v>704</v>
      </c>
      <c r="B730" s="51" t="s">
        <v>103</v>
      </c>
      <c r="C730" s="51" t="s">
        <v>4</v>
      </c>
      <c r="D730" s="48">
        <v>1159</v>
      </c>
      <c r="E730" s="44">
        <v>6.92</v>
      </c>
      <c r="F730" s="49" t="s">
        <v>104</v>
      </c>
      <c r="G730" s="50">
        <v>4</v>
      </c>
      <c r="H730" s="44">
        <v>20.76</v>
      </c>
    </row>
    <row r="731" spans="1:8" ht="27.6" x14ac:dyDescent="0.25">
      <c r="A731" s="51">
        <v>705</v>
      </c>
      <c r="B731" s="51" t="s">
        <v>103</v>
      </c>
      <c r="C731" s="51" t="s">
        <v>6</v>
      </c>
      <c r="D731" s="48">
        <v>1139</v>
      </c>
      <c r="E731" s="44">
        <v>6.8</v>
      </c>
      <c r="F731" s="49" t="s">
        <v>105</v>
      </c>
      <c r="G731" s="50">
        <v>11</v>
      </c>
      <c r="H731" s="44">
        <v>56.1</v>
      </c>
    </row>
    <row r="732" spans="1:8" ht="27.6" x14ac:dyDescent="0.25">
      <c r="A732" s="51">
        <v>706</v>
      </c>
      <c r="B732" s="51" t="s">
        <v>103</v>
      </c>
      <c r="C732" s="51" t="s">
        <v>6</v>
      </c>
      <c r="D732" s="48">
        <v>1180</v>
      </c>
      <c r="E732" s="44">
        <v>7.05</v>
      </c>
      <c r="F732" s="49" t="s">
        <v>105</v>
      </c>
      <c r="G732" s="50">
        <v>17</v>
      </c>
      <c r="H732" s="44">
        <v>89.89</v>
      </c>
    </row>
    <row r="733" spans="1:8" ht="27.6" x14ac:dyDescent="0.25">
      <c r="A733" s="51">
        <v>707</v>
      </c>
      <c r="B733" s="51" t="s">
        <v>103</v>
      </c>
      <c r="C733" s="51" t="s">
        <v>6</v>
      </c>
      <c r="D733" s="48">
        <v>1099</v>
      </c>
      <c r="E733" s="44">
        <v>6.56</v>
      </c>
      <c r="F733" s="49" t="s">
        <v>105</v>
      </c>
      <c r="G733" s="50">
        <v>10</v>
      </c>
      <c r="H733" s="44">
        <v>49.2</v>
      </c>
    </row>
    <row r="734" spans="1:8" ht="27.6" x14ac:dyDescent="0.25">
      <c r="A734" s="51">
        <v>708</v>
      </c>
      <c r="B734" s="51" t="s">
        <v>103</v>
      </c>
      <c r="C734" s="51" t="s">
        <v>6</v>
      </c>
      <c r="D734" s="48">
        <v>1099</v>
      </c>
      <c r="E734" s="44">
        <v>6.56</v>
      </c>
      <c r="F734" s="49" t="s">
        <v>105</v>
      </c>
      <c r="G734" s="50">
        <v>4</v>
      </c>
      <c r="H734" s="44">
        <v>19.68</v>
      </c>
    </row>
    <row r="735" spans="1:8" ht="27.6" x14ac:dyDescent="0.25">
      <c r="A735" s="51">
        <v>709</v>
      </c>
      <c r="B735" s="51" t="s">
        <v>103</v>
      </c>
      <c r="C735" s="51" t="s">
        <v>6</v>
      </c>
      <c r="D735" s="48">
        <v>1140</v>
      </c>
      <c r="E735" s="44">
        <v>6.81</v>
      </c>
      <c r="F735" s="49" t="s">
        <v>105</v>
      </c>
      <c r="G735" s="50">
        <v>7</v>
      </c>
      <c r="H735" s="44">
        <v>35.75</v>
      </c>
    </row>
    <row r="736" spans="1:8" ht="27.6" x14ac:dyDescent="0.25">
      <c r="A736" s="51">
        <v>710</v>
      </c>
      <c r="B736" s="51" t="s">
        <v>103</v>
      </c>
      <c r="C736" s="51" t="s">
        <v>4</v>
      </c>
      <c r="D736" s="48">
        <v>1171</v>
      </c>
      <c r="E736" s="44">
        <v>6.99</v>
      </c>
      <c r="F736" s="49" t="s">
        <v>105</v>
      </c>
      <c r="G736" s="50">
        <v>14</v>
      </c>
      <c r="H736" s="44">
        <v>73.400000000000006</v>
      </c>
    </row>
    <row r="737" spans="1:8" ht="27.6" x14ac:dyDescent="0.25">
      <c r="A737" s="51">
        <v>711</v>
      </c>
      <c r="B737" s="51" t="s">
        <v>103</v>
      </c>
      <c r="C737" s="51" t="s">
        <v>6</v>
      </c>
      <c r="D737" s="48">
        <v>1120</v>
      </c>
      <c r="E737" s="44">
        <v>6.69</v>
      </c>
      <c r="F737" s="49" t="s">
        <v>105</v>
      </c>
      <c r="G737" s="50">
        <v>11</v>
      </c>
      <c r="H737" s="44">
        <v>55.19</v>
      </c>
    </row>
    <row r="738" spans="1:8" ht="27.6" x14ac:dyDescent="0.25">
      <c r="A738" s="51">
        <v>712</v>
      </c>
      <c r="B738" s="51" t="s">
        <v>103</v>
      </c>
      <c r="C738" s="51" t="s">
        <v>4</v>
      </c>
      <c r="D738" s="48">
        <v>1171</v>
      </c>
      <c r="E738" s="44">
        <v>6.99</v>
      </c>
      <c r="F738" s="49" t="s">
        <v>105</v>
      </c>
      <c r="G738" s="50">
        <v>15</v>
      </c>
      <c r="H738" s="44">
        <v>78.64</v>
      </c>
    </row>
    <row r="739" spans="1:8" ht="27.6" x14ac:dyDescent="0.25">
      <c r="A739" s="51">
        <v>713</v>
      </c>
      <c r="B739" s="51" t="s">
        <v>103</v>
      </c>
      <c r="C739" s="51" t="s">
        <v>6</v>
      </c>
      <c r="D739" s="48">
        <v>1100</v>
      </c>
      <c r="E739" s="44">
        <v>6.57</v>
      </c>
      <c r="F739" s="49" t="s">
        <v>105</v>
      </c>
      <c r="G739" s="50">
        <v>17</v>
      </c>
      <c r="H739" s="44">
        <v>83.77</v>
      </c>
    </row>
    <row r="740" spans="1:8" ht="27.6" x14ac:dyDescent="0.25">
      <c r="A740" s="51">
        <v>714</v>
      </c>
      <c r="B740" s="51" t="s">
        <v>103</v>
      </c>
      <c r="C740" s="51" t="s">
        <v>6</v>
      </c>
      <c r="D740" s="48">
        <v>1099</v>
      </c>
      <c r="E740" s="44">
        <v>6.56</v>
      </c>
      <c r="F740" s="49" t="s">
        <v>105</v>
      </c>
      <c r="G740" s="50">
        <v>6</v>
      </c>
      <c r="H740" s="44">
        <v>29.52</v>
      </c>
    </row>
    <row r="741" spans="1:8" ht="82.8" x14ac:dyDescent="0.25">
      <c r="A741" s="51">
        <v>715</v>
      </c>
      <c r="B741" s="51" t="s">
        <v>103</v>
      </c>
      <c r="C741" s="51" t="s">
        <v>6</v>
      </c>
      <c r="D741" s="48">
        <v>1100</v>
      </c>
      <c r="E741" s="44">
        <v>6.57</v>
      </c>
      <c r="F741" s="49" t="s">
        <v>120</v>
      </c>
      <c r="G741" s="50">
        <v>18</v>
      </c>
      <c r="H741" s="44">
        <v>88.7</v>
      </c>
    </row>
    <row r="742" spans="1:8" ht="27.6" x14ac:dyDescent="0.25">
      <c r="A742" s="51">
        <v>716</v>
      </c>
      <c r="B742" s="51" t="s">
        <v>103</v>
      </c>
      <c r="C742" s="51" t="s">
        <v>4</v>
      </c>
      <c r="D742" s="48">
        <v>1233</v>
      </c>
      <c r="E742" s="44">
        <v>7.36</v>
      </c>
      <c r="F742" s="49" t="s">
        <v>105</v>
      </c>
      <c r="G742" s="50">
        <v>13</v>
      </c>
      <c r="H742" s="44">
        <v>71.760000000000005</v>
      </c>
    </row>
    <row r="743" spans="1:8" ht="27.6" x14ac:dyDescent="0.25">
      <c r="A743" s="51">
        <v>717</v>
      </c>
      <c r="B743" s="51" t="s">
        <v>103</v>
      </c>
      <c r="C743" s="51" t="s">
        <v>6</v>
      </c>
      <c r="D743" s="48">
        <v>1120</v>
      </c>
      <c r="E743" s="44">
        <v>6.69</v>
      </c>
      <c r="F743" s="49" t="s">
        <v>105</v>
      </c>
      <c r="G743" s="50">
        <v>26</v>
      </c>
      <c r="H743" s="44">
        <v>130.46</v>
      </c>
    </row>
    <row r="744" spans="1:8" ht="27.6" x14ac:dyDescent="0.25">
      <c r="A744" s="51">
        <v>718</v>
      </c>
      <c r="B744" s="51" t="s">
        <v>103</v>
      </c>
      <c r="C744" s="51" t="s">
        <v>4</v>
      </c>
      <c r="D744" s="48">
        <v>1211</v>
      </c>
      <c r="E744" s="44">
        <v>7.23</v>
      </c>
      <c r="F744" s="49" t="s">
        <v>105</v>
      </c>
      <c r="G744" s="50">
        <v>13</v>
      </c>
      <c r="H744" s="44">
        <v>70.489999999999995</v>
      </c>
    </row>
    <row r="745" spans="1:8" ht="27.6" x14ac:dyDescent="0.25">
      <c r="A745" s="51">
        <v>719</v>
      </c>
      <c r="B745" s="51" t="s">
        <v>103</v>
      </c>
      <c r="C745" s="51" t="s">
        <v>6</v>
      </c>
      <c r="D745" s="48">
        <v>1120</v>
      </c>
      <c r="E745" s="44">
        <v>6.69</v>
      </c>
      <c r="F745" s="49" t="s">
        <v>105</v>
      </c>
      <c r="G745" s="50">
        <v>9</v>
      </c>
      <c r="H745" s="44">
        <v>45.16</v>
      </c>
    </row>
    <row r="746" spans="1:8" ht="27.6" x14ac:dyDescent="0.25">
      <c r="A746" s="51">
        <v>720</v>
      </c>
      <c r="B746" s="51" t="s">
        <v>103</v>
      </c>
      <c r="C746" s="51" t="s">
        <v>6</v>
      </c>
      <c r="D746" s="48">
        <v>1180</v>
      </c>
      <c r="E746" s="44">
        <v>7.05</v>
      </c>
      <c r="F746" s="49" t="s">
        <v>105</v>
      </c>
      <c r="G746" s="50">
        <v>18</v>
      </c>
      <c r="H746" s="44">
        <v>95.18</v>
      </c>
    </row>
    <row r="747" spans="1:8" ht="27.6" x14ac:dyDescent="0.25">
      <c r="A747" s="51">
        <v>721</v>
      </c>
      <c r="B747" s="51" t="s">
        <v>103</v>
      </c>
      <c r="C747" s="51" t="s">
        <v>6</v>
      </c>
      <c r="D747" s="48">
        <v>1100</v>
      </c>
      <c r="E747" s="44">
        <v>6.57</v>
      </c>
      <c r="F747" s="49" t="s">
        <v>105</v>
      </c>
      <c r="G747" s="50">
        <v>6</v>
      </c>
      <c r="H747" s="44">
        <v>29.57</v>
      </c>
    </row>
    <row r="748" spans="1:8" ht="27.6" x14ac:dyDescent="0.25">
      <c r="A748" s="51">
        <v>722</v>
      </c>
      <c r="B748" s="51" t="s">
        <v>103</v>
      </c>
      <c r="C748" s="51" t="s">
        <v>6</v>
      </c>
      <c r="D748" s="48">
        <v>1180</v>
      </c>
      <c r="E748" s="44">
        <v>7.05</v>
      </c>
      <c r="F748" s="49" t="s">
        <v>105</v>
      </c>
      <c r="G748" s="50">
        <v>7</v>
      </c>
      <c r="H748" s="44">
        <v>37.01</v>
      </c>
    </row>
    <row r="749" spans="1:8" ht="27.6" x14ac:dyDescent="0.25">
      <c r="A749" s="51">
        <v>723</v>
      </c>
      <c r="B749" s="51" t="s">
        <v>103</v>
      </c>
      <c r="C749" s="51" t="s">
        <v>6</v>
      </c>
      <c r="D749" s="48">
        <v>1180</v>
      </c>
      <c r="E749" s="44">
        <v>7.05</v>
      </c>
      <c r="F749" s="49" t="s">
        <v>105</v>
      </c>
      <c r="G749" s="50">
        <v>18</v>
      </c>
      <c r="H749" s="44">
        <v>95.18</v>
      </c>
    </row>
    <row r="750" spans="1:8" ht="27.6" x14ac:dyDescent="0.25">
      <c r="A750" s="51">
        <v>724</v>
      </c>
      <c r="B750" s="51" t="s">
        <v>103</v>
      </c>
      <c r="C750" s="51" t="s">
        <v>6</v>
      </c>
      <c r="D750" s="48">
        <v>1160</v>
      </c>
      <c r="E750" s="44">
        <v>6.93</v>
      </c>
      <c r="F750" s="49" t="s">
        <v>105</v>
      </c>
      <c r="G750" s="50">
        <v>11</v>
      </c>
      <c r="H750" s="44">
        <v>57.17</v>
      </c>
    </row>
    <row r="751" spans="1:8" ht="27.6" x14ac:dyDescent="0.25">
      <c r="A751" s="51">
        <v>725</v>
      </c>
      <c r="B751" s="51" t="s">
        <v>103</v>
      </c>
      <c r="C751" s="51" t="s">
        <v>6</v>
      </c>
      <c r="D751" s="48">
        <v>1120</v>
      </c>
      <c r="E751" s="44">
        <v>6.69</v>
      </c>
      <c r="F751" s="49" t="s">
        <v>105</v>
      </c>
      <c r="G751" s="50">
        <v>10</v>
      </c>
      <c r="H751" s="44">
        <v>50.18</v>
      </c>
    </row>
    <row r="752" spans="1:8" ht="27.6" x14ac:dyDescent="0.25">
      <c r="A752" s="51">
        <v>726</v>
      </c>
      <c r="B752" s="51" t="s">
        <v>103</v>
      </c>
      <c r="C752" s="51" t="s">
        <v>6</v>
      </c>
      <c r="D752" s="48">
        <v>1140</v>
      </c>
      <c r="E752" s="44">
        <v>6.81</v>
      </c>
      <c r="F752" s="49" t="s">
        <v>105</v>
      </c>
      <c r="G752" s="50">
        <v>3</v>
      </c>
      <c r="H752" s="44">
        <v>15.32</v>
      </c>
    </row>
    <row r="753" spans="1:8" ht="27.6" x14ac:dyDescent="0.25">
      <c r="A753" s="51">
        <v>727</v>
      </c>
      <c r="B753" s="51" t="s">
        <v>103</v>
      </c>
      <c r="C753" s="51" t="s">
        <v>6</v>
      </c>
      <c r="D753" s="48">
        <v>1160</v>
      </c>
      <c r="E753" s="44">
        <v>6.93</v>
      </c>
      <c r="F753" s="49" t="s">
        <v>105</v>
      </c>
      <c r="G753" s="50">
        <v>15</v>
      </c>
      <c r="H753" s="44">
        <v>77.959999999999994</v>
      </c>
    </row>
    <row r="754" spans="1:8" ht="27.6" x14ac:dyDescent="0.25">
      <c r="A754" s="51">
        <v>728</v>
      </c>
      <c r="B754" s="51" t="s">
        <v>103</v>
      </c>
      <c r="C754" s="51" t="s">
        <v>6</v>
      </c>
      <c r="D754" s="48">
        <v>1160</v>
      </c>
      <c r="E754" s="44">
        <v>6.93</v>
      </c>
      <c r="F754" s="49" t="s">
        <v>105</v>
      </c>
      <c r="G754" s="50">
        <v>5</v>
      </c>
      <c r="H754" s="44">
        <v>25.99</v>
      </c>
    </row>
    <row r="755" spans="1:8" ht="138" x14ac:dyDescent="0.25">
      <c r="A755" s="51">
        <v>729</v>
      </c>
      <c r="B755" s="51" t="s">
        <v>787</v>
      </c>
      <c r="C755" s="51" t="s">
        <v>4</v>
      </c>
      <c r="D755" s="48">
        <v>1103</v>
      </c>
      <c r="E755" s="44">
        <v>6.59</v>
      </c>
      <c r="F755" s="49" t="s">
        <v>788</v>
      </c>
      <c r="G755" s="50">
        <v>10</v>
      </c>
      <c r="H755" s="44">
        <v>49.43</v>
      </c>
    </row>
    <row r="756" spans="1:8" ht="400.2" x14ac:dyDescent="0.25">
      <c r="A756" s="51">
        <v>730</v>
      </c>
      <c r="B756" s="51" t="s">
        <v>787</v>
      </c>
      <c r="C756" s="51" t="s">
        <v>4</v>
      </c>
      <c r="D756" s="48">
        <v>1084</v>
      </c>
      <c r="E756" s="44">
        <v>6.47</v>
      </c>
      <c r="F756" s="49" t="s">
        <v>789</v>
      </c>
      <c r="G756" s="50">
        <v>19</v>
      </c>
      <c r="H756" s="44">
        <v>92.2</v>
      </c>
    </row>
    <row r="757" spans="1:8" ht="409.6" x14ac:dyDescent="0.25">
      <c r="A757" s="51">
        <v>731</v>
      </c>
      <c r="B757" s="51" t="s">
        <v>787</v>
      </c>
      <c r="C757" s="51" t="s">
        <v>6</v>
      </c>
      <c r="D757" s="48">
        <v>1081</v>
      </c>
      <c r="E757" s="44">
        <v>6.46</v>
      </c>
      <c r="F757" s="49" t="s">
        <v>790</v>
      </c>
      <c r="G757" s="50">
        <v>27</v>
      </c>
      <c r="H757" s="44">
        <v>130.82</v>
      </c>
    </row>
    <row r="758" spans="1:8" ht="138" x14ac:dyDescent="0.25">
      <c r="A758" s="51">
        <v>732</v>
      </c>
      <c r="B758" s="51" t="s">
        <v>787</v>
      </c>
      <c r="C758" s="51" t="s">
        <v>6</v>
      </c>
      <c r="D758" s="48">
        <v>1042</v>
      </c>
      <c r="E758" s="44">
        <v>6.22</v>
      </c>
      <c r="F758" s="49" t="s">
        <v>791</v>
      </c>
      <c r="G758" s="50">
        <v>4</v>
      </c>
      <c r="H758" s="44">
        <v>18.66</v>
      </c>
    </row>
    <row r="759" spans="1:8" ht="124.2" x14ac:dyDescent="0.25">
      <c r="A759" s="51">
        <v>733</v>
      </c>
      <c r="B759" s="51" t="s">
        <v>787</v>
      </c>
      <c r="C759" s="51" t="s">
        <v>6</v>
      </c>
      <c r="D759" s="48">
        <v>1062</v>
      </c>
      <c r="E759" s="44">
        <v>6.34</v>
      </c>
      <c r="F759" s="49" t="s">
        <v>792</v>
      </c>
      <c r="G759" s="50">
        <v>7</v>
      </c>
      <c r="H759" s="44">
        <v>33.29</v>
      </c>
    </row>
    <row r="760" spans="1:8" ht="409.6" x14ac:dyDescent="0.25">
      <c r="A760" s="51">
        <v>734</v>
      </c>
      <c r="B760" s="51" t="s">
        <v>793</v>
      </c>
      <c r="C760" s="51" t="s">
        <v>794</v>
      </c>
      <c r="D760" s="48">
        <v>1022</v>
      </c>
      <c r="E760" s="44">
        <v>6.1</v>
      </c>
      <c r="F760" s="49" t="s">
        <v>795</v>
      </c>
      <c r="G760" s="50">
        <v>41</v>
      </c>
      <c r="H760" s="44">
        <v>187.58</v>
      </c>
    </row>
    <row r="761" spans="1:8" ht="179.4" x14ac:dyDescent="0.25">
      <c r="A761" s="51">
        <v>735</v>
      </c>
      <c r="B761" s="51" t="s">
        <v>787</v>
      </c>
      <c r="C761" s="51" t="s">
        <v>796</v>
      </c>
      <c r="D761" s="48">
        <v>1082</v>
      </c>
      <c r="E761" s="44">
        <v>6.46</v>
      </c>
      <c r="F761" s="49" t="s">
        <v>797</v>
      </c>
      <c r="G761" s="50">
        <v>16</v>
      </c>
      <c r="H761" s="44">
        <v>77.52</v>
      </c>
    </row>
    <row r="762" spans="1:8" ht="409.6" x14ac:dyDescent="0.25">
      <c r="A762" s="51">
        <v>736</v>
      </c>
      <c r="B762" s="51" t="s">
        <v>201</v>
      </c>
      <c r="C762" s="51" t="s">
        <v>796</v>
      </c>
      <c r="D762" s="48">
        <v>1062</v>
      </c>
      <c r="E762" s="44">
        <v>6.34</v>
      </c>
      <c r="F762" s="49" t="s">
        <v>798</v>
      </c>
      <c r="G762" s="50">
        <v>24</v>
      </c>
      <c r="H762" s="44">
        <v>114.12</v>
      </c>
    </row>
    <row r="763" spans="1:8" ht="317.39999999999998" x14ac:dyDescent="0.25">
      <c r="A763" s="51">
        <v>737</v>
      </c>
      <c r="B763" s="51" t="s">
        <v>787</v>
      </c>
      <c r="C763" s="51" t="s">
        <v>6</v>
      </c>
      <c r="D763" s="48">
        <v>1002</v>
      </c>
      <c r="E763" s="44">
        <v>5.98</v>
      </c>
      <c r="F763" s="49" t="s">
        <v>799</v>
      </c>
      <c r="G763" s="50">
        <v>18</v>
      </c>
      <c r="H763" s="44">
        <v>80.73</v>
      </c>
    </row>
    <row r="764" spans="1:8" ht="41.4" x14ac:dyDescent="0.25">
      <c r="A764" s="51">
        <v>738</v>
      </c>
      <c r="B764" s="51" t="s">
        <v>787</v>
      </c>
      <c r="C764" s="51" t="s">
        <v>794</v>
      </c>
      <c r="D764" s="48">
        <v>1102</v>
      </c>
      <c r="E764" s="44">
        <v>6.58</v>
      </c>
      <c r="F764" s="49" t="s">
        <v>800</v>
      </c>
      <c r="G764" s="50">
        <v>8</v>
      </c>
      <c r="H764" s="44">
        <v>39.479999999999997</v>
      </c>
    </row>
    <row r="765" spans="1:8" ht="41.4" x14ac:dyDescent="0.25">
      <c r="A765" s="51">
        <v>739</v>
      </c>
      <c r="B765" s="51" t="s">
        <v>787</v>
      </c>
      <c r="C765" s="51" t="s">
        <v>794</v>
      </c>
      <c r="D765" s="48">
        <v>1062</v>
      </c>
      <c r="E765" s="44">
        <v>6.34</v>
      </c>
      <c r="F765" s="49" t="s">
        <v>801</v>
      </c>
      <c r="G765" s="50">
        <v>9</v>
      </c>
      <c r="H765" s="44">
        <v>42.8</v>
      </c>
    </row>
    <row r="766" spans="1:8" ht="41.4" x14ac:dyDescent="0.25">
      <c r="A766" s="51">
        <v>740</v>
      </c>
      <c r="B766" s="51" t="s">
        <v>787</v>
      </c>
      <c r="C766" s="51" t="s">
        <v>794</v>
      </c>
      <c r="D766" s="48">
        <v>1002</v>
      </c>
      <c r="E766" s="44">
        <v>5.98</v>
      </c>
      <c r="F766" s="49" t="s">
        <v>802</v>
      </c>
      <c r="G766" s="50">
        <v>10</v>
      </c>
      <c r="H766" s="44">
        <v>44.85</v>
      </c>
    </row>
    <row r="767" spans="1:8" ht="27.6" x14ac:dyDescent="0.25">
      <c r="A767" s="51">
        <v>741</v>
      </c>
      <c r="B767" s="51" t="s">
        <v>787</v>
      </c>
      <c r="C767" s="51" t="s">
        <v>794</v>
      </c>
      <c r="D767" s="48">
        <v>1102</v>
      </c>
      <c r="E767" s="44">
        <v>6.58</v>
      </c>
      <c r="F767" s="49" t="s">
        <v>803</v>
      </c>
      <c r="G767" s="50">
        <v>1</v>
      </c>
      <c r="H767" s="44">
        <v>4.9400000000000004</v>
      </c>
    </row>
    <row r="768" spans="1:8" ht="124.2" x14ac:dyDescent="0.25">
      <c r="A768" s="51">
        <v>742</v>
      </c>
      <c r="B768" s="51" t="s">
        <v>787</v>
      </c>
      <c r="C768" s="51" t="s">
        <v>397</v>
      </c>
      <c r="D768" s="48">
        <v>1144</v>
      </c>
      <c r="E768" s="44">
        <v>6.83</v>
      </c>
      <c r="F768" s="49" t="s">
        <v>804</v>
      </c>
      <c r="G768" s="50">
        <v>29</v>
      </c>
      <c r="H768" s="44">
        <v>148.55000000000001</v>
      </c>
    </row>
    <row r="769" spans="1:8" ht="82.8" x14ac:dyDescent="0.25">
      <c r="A769" s="51">
        <v>743</v>
      </c>
      <c r="B769" s="51" t="s">
        <v>787</v>
      </c>
      <c r="C769" s="51" t="s">
        <v>794</v>
      </c>
      <c r="D769" s="48">
        <v>1122</v>
      </c>
      <c r="E769" s="44">
        <v>6.7</v>
      </c>
      <c r="F769" s="49" t="s">
        <v>805</v>
      </c>
      <c r="G769" s="50">
        <v>22</v>
      </c>
      <c r="H769" s="44">
        <v>110.55</v>
      </c>
    </row>
    <row r="770" spans="1:8" ht="41.4" x14ac:dyDescent="0.25">
      <c r="A770" s="51">
        <v>744</v>
      </c>
      <c r="B770" s="51" t="s">
        <v>787</v>
      </c>
      <c r="C770" s="51" t="s">
        <v>19</v>
      </c>
      <c r="D770" s="48">
        <v>1330</v>
      </c>
      <c r="E770" s="44">
        <v>7.94</v>
      </c>
      <c r="F770" s="49" t="s">
        <v>806</v>
      </c>
      <c r="G770" s="50">
        <v>12</v>
      </c>
      <c r="H770" s="44">
        <v>71.459999999999994</v>
      </c>
    </row>
    <row r="771" spans="1:8" ht="41.4" x14ac:dyDescent="0.25">
      <c r="A771" s="51">
        <v>745</v>
      </c>
      <c r="B771" s="51" t="s">
        <v>71</v>
      </c>
      <c r="C771" s="51" t="s">
        <v>6</v>
      </c>
      <c r="D771" s="48">
        <v>1102</v>
      </c>
      <c r="E771" s="44">
        <v>6.58</v>
      </c>
      <c r="F771" s="49" t="s">
        <v>807</v>
      </c>
      <c r="G771" s="50">
        <v>7</v>
      </c>
      <c r="H771" s="44">
        <v>34.549999999999997</v>
      </c>
    </row>
    <row r="772" spans="1:8" ht="248.4" x14ac:dyDescent="0.25">
      <c r="A772" s="51">
        <v>746</v>
      </c>
      <c r="B772" s="51" t="s">
        <v>787</v>
      </c>
      <c r="C772" s="51" t="s">
        <v>397</v>
      </c>
      <c r="D772" s="48">
        <v>1123</v>
      </c>
      <c r="E772" s="44">
        <v>6.71</v>
      </c>
      <c r="F772" s="49" t="s">
        <v>808</v>
      </c>
      <c r="G772" s="50">
        <v>31</v>
      </c>
      <c r="H772" s="44">
        <v>156.01</v>
      </c>
    </row>
    <row r="773" spans="1:8" ht="138" x14ac:dyDescent="0.25">
      <c r="A773" s="51">
        <v>747</v>
      </c>
      <c r="B773" s="51" t="s">
        <v>787</v>
      </c>
      <c r="C773" s="51" t="s">
        <v>6</v>
      </c>
      <c r="D773" s="48">
        <v>1102</v>
      </c>
      <c r="E773" s="44">
        <v>6.58</v>
      </c>
      <c r="F773" s="49" t="s">
        <v>809</v>
      </c>
      <c r="G773" s="50">
        <v>25</v>
      </c>
      <c r="H773" s="44">
        <v>123.38</v>
      </c>
    </row>
    <row r="774" spans="1:8" ht="262.2" x14ac:dyDescent="0.25">
      <c r="A774" s="51">
        <v>748</v>
      </c>
      <c r="B774" s="51" t="s">
        <v>72</v>
      </c>
      <c r="C774" s="51" t="s">
        <v>22</v>
      </c>
      <c r="D774" s="48">
        <v>1102</v>
      </c>
      <c r="E774" s="44">
        <v>6.58</v>
      </c>
      <c r="F774" s="49" t="s">
        <v>810</v>
      </c>
      <c r="G774" s="50">
        <v>33</v>
      </c>
      <c r="H774" s="44">
        <v>162.86000000000001</v>
      </c>
    </row>
    <row r="775" spans="1:8" ht="234.6" x14ac:dyDescent="0.25">
      <c r="A775" s="51">
        <v>749</v>
      </c>
      <c r="B775" s="51" t="s">
        <v>72</v>
      </c>
      <c r="C775" s="51" t="s">
        <v>6</v>
      </c>
      <c r="D775" s="48">
        <v>1101</v>
      </c>
      <c r="E775" s="44">
        <v>6.58</v>
      </c>
      <c r="F775" s="49" t="s">
        <v>811</v>
      </c>
      <c r="G775" s="50">
        <v>32</v>
      </c>
      <c r="H775" s="44">
        <v>157.91999999999999</v>
      </c>
    </row>
    <row r="776" spans="1:8" ht="386.4" x14ac:dyDescent="0.25">
      <c r="A776" s="51">
        <v>750</v>
      </c>
      <c r="B776" s="51" t="s">
        <v>72</v>
      </c>
      <c r="C776" s="51" t="s">
        <v>4</v>
      </c>
      <c r="D776" s="48">
        <v>1123</v>
      </c>
      <c r="E776" s="44">
        <v>6.71</v>
      </c>
      <c r="F776" s="49" t="s">
        <v>812</v>
      </c>
      <c r="G776" s="50">
        <v>34</v>
      </c>
      <c r="H776" s="44">
        <v>171.11</v>
      </c>
    </row>
    <row r="777" spans="1:8" ht="409.6" x14ac:dyDescent="0.25">
      <c r="A777" s="51">
        <v>751</v>
      </c>
      <c r="B777" s="51" t="s">
        <v>813</v>
      </c>
      <c r="C777" s="51" t="s">
        <v>6</v>
      </c>
      <c r="D777" s="48">
        <v>1102</v>
      </c>
      <c r="E777" s="44">
        <v>6.58</v>
      </c>
      <c r="F777" s="49" t="s">
        <v>814</v>
      </c>
      <c r="G777" s="50">
        <v>26</v>
      </c>
      <c r="H777" s="44">
        <v>128.31</v>
      </c>
    </row>
    <row r="778" spans="1:8" ht="248.4" x14ac:dyDescent="0.25">
      <c r="A778" s="51">
        <v>752</v>
      </c>
      <c r="B778" s="51" t="s">
        <v>72</v>
      </c>
      <c r="C778" s="51" t="s">
        <v>6</v>
      </c>
      <c r="D778" s="48">
        <v>1122</v>
      </c>
      <c r="E778" s="44">
        <v>6.7</v>
      </c>
      <c r="F778" s="49" t="s">
        <v>815</v>
      </c>
      <c r="G778" s="50">
        <v>42</v>
      </c>
      <c r="H778" s="44">
        <v>211.05</v>
      </c>
    </row>
    <row r="779" spans="1:8" ht="409.6" x14ac:dyDescent="0.25">
      <c r="A779" s="51">
        <v>753</v>
      </c>
      <c r="B779" s="51" t="s">
        <v>72</v>
      </c>
      <c r="C779" s="51" t="s">
        <v>6</v>
      </c>
      <c r="D779" s="48">
        <v>1082</v>
      </c>
      <c r="E779" s="44">
        <v>6.46</v>
      </c>
      <c r="F779" s="49" t="s">
        <v>816</v>
      </c>
      <c r="G779" s="50">
        <v>45</v>
      </c>
      <c r="H779" s="44">
        <v>218.03</v>
      </c>
    </row>
    <row r="780" spans="1:8" ht="262.2" x14ac:dyDescent="0.25">
      <c r="A780" s="51">
        <v>754</v>
      </c>
      <c r="B780" s="51" t="s">
        <v>72</v>
      </c>
      <c r="C780" s="51" t="s">
        <v>6</v>
      </c>
      <c r="D780" s="48">
        <v>1082</v>
      </c>
      <c r="E780" s="44">
        <v>6.46</v>
      </c>
      <c r="F780" s="49" t="s">
        <v>817</v>
      </c>
      <c r="G780" s="50">
        <v>30</v>
      </c>
      <c r="H780" s="44">
        <v>145.35</v>
      </c>
    </row>
    <row r="781" spans="1:8" ht="409.6" x14ac:dyDescent="0.25">
      <c r="A781" s="51">
        <v>755</v>
      </c>
      <c r="B781" s="51" t="s">
        <v>72</v>
      </c>
      <c r="C781" s="51" t="s">
        <v>538</v>
      </c>
      <c r="D781" s="48">
        <v>1042</v>
      </c>
      <c r="E781" s="44">
        <v>6.22</v>
      </c>
      <c r="F781" s="49" t="s">
        <v>818</v>
      </c>
      <c r="G781" s="50">
        <v>22</v>
      </c>
      <c r="H781" s="44">
        <v>102.63</v>
      </c>
    </row>
    <row r="782" spans="1:8" ht="69" x14ac:dyDescent="0.25">
      <c r="A782" s="51">
        <v>756</v>
      </c>
      <c r="B782" s="51" t="s">
        <v>819</v>
      </c>
      <c r="C782" s="51" t="s">
        <v>4</v>
      </c>
      <c r="D782" s="48">
        <v>1081</v>
      </c>
      <c r="E782" s="44">
        <v>6.46</v>
      </c>
      <c r="F782" s="49" t="s">
        <v>820</v>
      </c>
      <c r="G782" s="50">
        <v>13</v>
      </c>
      <c r="H782" s="44">
        <v>62.99</v>
      </c>
    </row>
    <row r="783" spans="1:8" ht="41.4" x14ac:dyDescent="0.25">
      <c r="A783" s="51">
        <v>757</v>
      </c>
      <c r="B783" s="51" t="s">
        <v>72</v>
      </c>
      <c r="C783" s="51" t="s">
        <v>6</v>
      </c>
      <c r="D783" s="48">
        <v>1122</v>
      </c>
      <c r="E783" s="44">
        <v>6.7</v>
      </c>
      <c r="F783" s="49" t="s">
        <v>821</v>
      </c>
      <c r="G783" s="50">
        <v>2</v>
      </c>
      <c r="H783" s="44">
        <v>10.050000000000001</v>
      </c>
    </row>
    <row r="784" spans="1:8" ht="409.6" x14ac:dyDescent="0.25">
      <c r="A784" s="51">
        <v>758</v>
      </c>
      <c r="B784" s="51" t="s">
        <v>72</v>
      </c>
      <c r="C784" s="51" t="s">
        <v>538</v>
      </c>
      <c r="D784" s="48">
        <v>1122</v>
      </c>
      <c r="E784" s="44">
        <v>6.7</v>
      </c>
      <c r="F784" s="49" t="s">
        <v>822</v>
      </c>
      <c r="G784" s="50">
        <v>32</v>
      </c>
      <c r="H784" s="44">
        <v>160.80000000000001</v>
      </c>
    </row>
    <row r="785" spans="1:8" ht="96.6" x14ac:dyDescent="0.25">
      <c r="A785" s="51">
        <v>759</v>
      </c>
      <c r="B785" s="51" t="s">
        <v>72</v>
      </c>
      <c r="C785" s="51" t="s">
        <v>6</v>
      </c>
      <c r="D785" s="48">
        <v>1082</v>
      </c>
      <c r="E785" s="44">
        <v>6.46</v>
      </c>
      <c r="F785" s="49" t="s">
        <v>823</v>
      </c>
      <c r="G785" s="50">
        <v>15</v>
      </c>
      <c r="H785" s="44">
        <v>72.680000000000007</v>
      </c>
    </row>
    <row r="786" spans="1:8" ht="27.6" x14ac:dyDescent="0.25">
      <c r="A786" s="51">
        <v>760</v>
      </c>
      <c r="B786" s="51" t="s">
        <v>72</v>
      </c>
      <c r="C786" s="51" t="s">
        <v>6</v>
      </c>
      <c r="D786" s="48">
        <v>1122</v>
      </c>
      <c r="E786" s="44">
        <v>6.7</v>
      </c>
      <c r="F786" s="49" t="s">
        <v>824</v>
      </c>
      <c r="G786" s="50">
        <v>4</v>
      </c>
      <c r="H786" s="44">
        <v>20.100000000000001</v>
      </c>
    </row>
    <row r="787" spans="1:8" ht="409.6" x14ac:dyDescent="0.25">
      <c r="A787" s="51">
        <v>761</v>
      </c>
      <c r="B787" s="51" t="s">
        <v>72</v>
      </c>
      <c r="C787" s="51" t="s">
        <v>6</v>
      </c>
      <c r="D787" s="48">
        <v>1082</v>
      </c>
      <c r="E787" s="44">
        <v>6.46</v>
      </c>
      <c r="F787" s="49" t="s">
        <v>825</v>
      </c>
      <c r="G787" s="50">
        <v>33</v>
      </c>
      <c r="H787" s="44">
        <v>159.88999999999999</v>
      </c>
    </row>
    <row r="788" spans="1:8" ht="151.80000000000001" x14ac:dyDescent="0.25">
      <c r="A788" s="51">
        <v>762</v>
      </c>
      <c r="B788" s="51" t="s">
        <v>72</v>
      </c>
      <c r="C788" s="51" t="s">
        <v>4</v>
      </c>
      <c r="D788" s="48">
        <v>1123</v>
      </c>
      <c r="E788" s="44">
        <v>6.71</v>
      </c>
      <c r="F788" s="49" t="s">
        <v>826</v>
      </c>
      <c r="G788" s="50">
        <v>8</v>
      </c>
      <c r="H788" s="44">
        <v>40.26</v>
      </c>
    </row>
    <row r="789" spans="1:8" ht="138" x14ac:dyDescent="0.25">
      <c r="A789" s="51">
        <v>763</v>
      </c>
      <c r="B789" s="51" t="s">
        <v>813</v>
      </c>
      <c r="C789" s="51" t="s">
        <v>4</v>
      </c>
      <c r="D789" s="48">
        <v>1144</v>
      </c>
      <c r="E789" s="44">
        <v>6.83</v>
      </c>
      <c r="F789" s="49" t="s">
        <v>827</v>
      </c>
      <c r="G789" s="50">
        <v>20</v>
      </c>
      <c r="H789" s="44">
        <v>102.45</v>
      </c>
    </row>
    <row r="790" spans="1:8" ht="82.8" x14ac:dyDescent="0.25">
      <c r="A790" s="51">
        <v>764</v>
      </c>
      <c r="B790" s="51" t="s">
        <v>813</v>
      </c>
      <c r="C790" s="51" t="s">
        <v>6</v>
      </c>
      <c r="D790" s="48">
        <v>1101</v>
      </c>
      <c r="E790" s="44">
        <v>6.58</v>
      </c>
      <c r="F790" s="49" t="s">
        <v>828</v>
      </c>
      <c r="G790" s="50">
        <v>20</v>
      </c>
      <c r="H790" s="44">
        <v>98.7</v>
      </c>
    </row>
    <row r="791" spans="1:8" ht="41.4" x14ac:dyDescent="0.25">
      <c r="A791" s="51">
        <v>765</v>
      </c>
      <c r="B791" s="51" t="s">
        <v>813</v>
      </c>
      <c r="C791" s="51" t="s">
        <v>6</v>
      </c>
      <c r="D791" s="48">
        <v>1122</v>
      </c>
      <c r="E791" s="44">
        <v>6.7</v>
      </c>
      <c r="F791" s="49" t="s">
        <v>829</v>
      </c>
      <c r="G791" s="50">
        <v>11</v>
      </c>
      <c r="H791" s="44">
        <v>55.28</v>
      </c>
    </row>
    <row r="792" spans="1:8" ht="27.6" x14ac:dyDescent="0.25">
      <c r="A792" s="51">
        <v>766</v>
      </c>
      <c r="B792" s="51" t="s">
        <v>813</v>
      </c>
      <c r="C792" s="51" t="s">
        <v>4</v>
      </c>
      <c r="D792" s="48">
        <v>1103</v>
      </c>
      <c r="E792" s="44">
        <v>6.59</v>
      </c>
      <c r="F792" s="49" t="s">
        <v>830</v>
      </c>
      <c r="G792" s="50">
        <v>3</v>
      </c>
      <c r="H792" s="44">
        <v>14.83</v>
      </c>
    </row>
    <row r="793" spans="1:8" ht="41.4" x14ac:dyDescent="0.25">
      <c r="A793" s="51">
        <v>767</v>
      </c>
      <c r="B793" s="51" t="s">
        <v>813</v>
      </c>
      <c r="C793" s="51" t="s">
        <v>6</v>
      </c>
      <c r="D793" s="48">
        <v>1022</v>
      </c>
      <c r="E793" s="44">
        <v>6.1</v>
      </c>
      <c r="F793" s="49" t="s">
        <v>131</v>
      </c>
      <c r="G793" s="50">
        <v>22</v>
      </c>
      <c r="H793" s="44">
        <v>100.65</v>
      </c>
    </row>
    <row r="794" spans="1:8" ht="41.4" x14ac:dyDescent="0.25">
      <c r="A794" s="51">
        <v>768</v>
      </c>
      <c r="B794" s="51" t="s">
        <v>72</v>
      </c>
      <c r="C794" s="51" t="s">
        <v>6</v>
      </c>
      <c r="D794" s="48">
        <v>1082</v>
      </c>
      <c r="E794" s="44">
        <v>6.46</v>
      </c>
      <c r="F794" s="49" t="s">
        <v>131</v>
      </c>
      <c r="G794" s="50">
        <v>17</v>
      </c>
      <c r="H794" s="44">
        <v>82.37</v>
      </c>
    </row>
    <row r="795" spans="1:8" ht="41.4" x14ac:dyDescent="0.25">
      <c r="A795" s="51">
        <v>769</v>
      </c>
      <c r="B795" s="51" t="s">
        <v>831</v>
      </c>
      <c r="C795" s="51" t="s">
        <v>6</v>
      </c>
      <c r="D795" s="48">
        <v>1022</v>
      </c>
      <c r="E795" s="44">
        <v>6.1</v>
      </c>
      <c r="F795" s="49" t="s">
        <v>131</v>
      </c>
      <c r="G795" s="50">
        <v>58</v>
      </c>
      <c r="H795" s="44">
        <v>265.35000000000002</v>
      </c>
    </row>
    <row r="796" spans="1:8" ht="41.4" x14ac:dyDescent="0.25">
      <c r="A796" s="51">
        <v>770</v>
      </c>
      <c r="B796" s="51" t="s">
        <v>787</v>
      </c>
      <c r="C796" s="51" t="s">
        <v>6</v>
      </c>
      <c r="D796" s="48">
        <v>1082</v>
      </c>
      <c r="E796" s="44">
        <v>6.46</v>
      </c>
      <c r="F796" s="49" t="s">
        <v>131</v>
      </c>
      <c r="G796" s="50">
        <v>72</v>
      </c>
      <c r="H796" s="44">
        <v>348.84</v>
      </c>
    </row>
    <row r="797" spans="1:8" ht="41.4" x14ac:dyDescent="0.25">
      <c r="A797" s="51">
        <v>771</v>
      </c>
      <c r="B797" s="51" t="s">
        <v>787</v>
      </c>
      <c r="C797" s="51" t="s">
        <v>6</v>
      </c>
      <c r="D797" s="48">
        <v>1101</v>
      </c>
      <c r="E797" s="44">
        <v>6.58</v>
      </c>
      <c r="F797" s="49" t="s">
        <v>131</v>
      </c>
      <c r="G797" s="50">
        <v>24</v>
      </c>
      <c r="H797" s="44">
        <v>118.44</v>
      </c>
    </row>
    <row r="798" spans="1:8" ht="41.4" x14ac:dyDescent="0.25">
      <c r="A798" s="51">
        <v>772</v>
      </c>
      <c r="B798" s="51" t="s">
        <v>72</v>
      </c>
      <c r="C798" s="51" t="s">
        <v>6</v>
      </c>
      <c r="D798" s="48">
        <v>1002</v>
      </c>
      <c r="E798" s="44">
        <v>5.98</v>
      </c>
      <c r="F798" s="49" t="s">
        <v>131</v>
      </c>
      <c r="G798" s="50">
        <v>23</v>
      </c>
      <c r="H798" s="44">
        <v>103.16</v>
      </c>
    </row>
    <row r="799" spans="1:8" ht="41.4" x14ac:dyDescent="0.25">
      <c r="A799" s="51">
        <v>773</v>
      </c>
      <c r="B799" s="51" t="s">
        <v>813</v>
      </c>
      <c r="C799" s="51" t="s">
        <v>6</v>
      </c>
      <c r="D799" s="48">
        <v>1022</v>
      </c>
      <c r="E799" s="44">
        <v>6.1</v>
      </c>
      <c r="F799" s="49" t="s">
        <v>131</v>
      </c>
      <c r="G799" s="50">
        <v>40</v>
      </c>
      <c r="H799" s="44">
        <v>183</v>
      </c>
    </row>
    <row r="800" spans="1:8" ht="41.4" x14ac:dyDescent="0.25">
      <c r="A800" s="51">
        <v>774</v>
      </c>
      <c r="B800" s="51" t="s">
        <v>72</v>
      </c>
      <c r="C800" s="51" t="s">
        <v>6</v>
      </c>
      <c r="D800" s="48">
        <v>1002</v>
      </c>
      <c r="E800" s="44">
        <v>5.98</v>
      </c>
      <c r="F800" s="49" t="s">
        <v>131</v>
      </c>
      <c r="G800" s="50">
        <v>59</v>
      </c>
      <c r="H800" s="44">
        <v>264.62</v>
      </c>
    </row>
    <row r="801" spans="1:8" ht="41.4" x14ac:dyDescent="0.25">
      <c r="A801" s="51">
        <v>775</v>
      </c>
      <c r="B801" s="51" t="s">
        <v>72</v>
      </c>
      <c r="C801" s="51" t="s">
        <v>6</v>
      </c>
      <c r="D801" s="48">
        <v>1022</v>
      </c>
      <c r="E801" s="44">
        <v>6.1</v>
      </c>
      <c r="F801" s="49" t="s">
        <v>131</v>
      </c>
      <c r="G801" s="50">
        <v>33</v>
      </c>
      <c r="H801" s="44">
        <v>150.97999999999999</v>
      </c>
    </row>
    <row r="802" spans="1:8" ht="41.4" x14ac:dyDescent="0.25">
      <c r="A802" s="51">
        <v>776</v>
      </c>
      <c r="B802" s="51" t="s">
        <v>72</v>
      </c>
      <c r="C802" s="51" t="s">
        <v>6</v>
      </c>
      <c r="D802" s="48">
        <v>1022</v>
      </c>
      <c r="E802" s="44">
        <v>6.1</v>
      </c>
      <c r="F802" s="49" t="s">
        <v>131</v>
      </c>
      <c r="G802" s="50">
        <v>40</v>
      </c>
      <c r="H802" s="44">
        <v>183</v>
      </c>
    </row>
    <row r="803" spans="1:8" ht="41.4" x14ac:dyDescent="0.25">
      <c r="A803" s="51">
        <v>777</v>
      </c>
      <c r="B803" s="51" t="s">
        <v>72</v>
      </c>
      <c r="C803" s="51" t="s">
        <v>6</v>
      </c>
      <c r="D803" s="48">
        <v>1022</v>
      </c>
      <c r="E803" s="44">
        <v>6.1</v>
      </c>
      <c r="F803" s="49" t="s">
        <v>131</v>
      </c>
      <c r="G803" s="50">
        <v>48</v>
      </c>
      <c r="H803" s="44">
        <v>219.6</v>
      </c>
    </row>
    <row r="804" spans="1:8" ht="41.4" x14ac:dyDescent="0.25">
      <c r="A804" s="51">
        <v>778</v>
      </c>
      <c r="B804" s="51" t="s">
        <v>787</v>
      </c>
      <c r="C804" s="51" t="s">
        <v>6</v>
      </c>
      <c r="D804" s="48">
        <v>1022</v>
      </c>
      <c r="E804" s="44">
        <v>6.1</v>
      </c>
      <c r="F804" s="49" t="s">
        <v>131</v>
      </c>
      <c r="G804" s="50">
        <v>49</v>
      </c>
      <c r="H804" s="44">
        <v>224.18</v>
      </c>
    </row>
    <row r="805" spans="1:8" ht="41.4" x14ac:dyDescent="0.25">
      <c r="A805" s="51">
        <v>779</v>
      </c>
      <c r="B805" s="51" t="s">
        <v>787</v>
      </c>
      <c r="C805" s="51" t="s">
        <v>6</v>
      </c>
      <c r="D805" s="48">
        <v>1022</v>
      </c>
      <c r="E805" s="44">
        <v>6.1</v>
      </c>
      <c r="F805" s="49" t="s">
        <v>131</v>
      </c>
      <c r="G805" s="50">
        <v>2</v>
      </c>
      <c r="H805" s="44">
        <v>9.15</v>
      </c>
    </row>
    <row r="806" spans="1:8" ht="41.4" x14ac:dyDescent="0.25">
      <c r="A806" s="51">
        <v>780</v>
      </c>
      <c r="B806" s="51" t="s">
        <v>72</v>
      </c>
      <c r="C806" s="51" t="s">
        <v>6</v>
      </c>
      <c r="D806" s="48">
        <v>1002</v>
      </c>
      <c r="E806" s="44">
        <v>5.98</v>
      </c>
      <c r="F806" s="49" t="s">
        <v>131</v>
      </c>
      <c r="G806" s="50">
        <v>49</v>
      </c>
      <c r="H806" s="44">
        <v>219.77</v>
      </c>
    </row>
    <row r="807" spans="1:8" ht="41.4" x14ac:dyDescent="0.25">
      <c r="A807" s="51">
        <v>781</v>
      </c>
      <c r="B807" s="51" t="s">
        <v>787</v>
      </c>
      <c r="C807" s="51" t="s">
        <v>6</v>
      </c>
      <c r="D807" s="48">
        <v>1062</v>
      </c>
      <c r="E807" s="44">
        <v>6.34</v>
      </c>
      <c r="F807" s="49" t="s">
        <v>131</v>
      </c>
      <c r="G807" s="50">
        <v>11</v>
      </c>
      <c r="H807" s="44">
        <v>52.31</v>
      </c>
    </row>
    <row r="808" spans="1:8" ht="41.4" x14ac:dyDescent="0.25">
      <c r="A808" s="51">
        <v>782</v>
      </c>
      <c r="B808" s="51" t="s">
        <v>72</v>
      </c>
      <c r="C808" s="51" t="s">
        <v>4</v>
      </c>
      <c r="D808" s="48">
        <v>1123</v>
      </c>
      <c r="E808" s="44">
        <v>6.71</v>
      </c>
      <c r="F808" s="49" t="s">
        <v>131</v>
      </c>
      <c r="G808" s="50">
        <v>11</v>
      </c>
      <c r="H808" s="44">
        <v>55.36</v>
      </c>
    </row>
    <row r="809" spans="1:8" ht="41.4" x14ac:dyDescent="0.25">
      <c r="A809" s="51">
        <v>783</v>
      </c>
      <c r="B809" s="51" t="s">
        <v>787</v>
      </c>
      <c r="C809" s="51" t="s">
        <v>6</v>
      </c>
      <c r="D809" s="48">
        <v>1062</v>
      </c>
      <c r="E809" s="44">
        <v>6.34</v>
      </c>
      <c r="F809" s="49" t="s">
        <v>131</v>
      </c>
      <c r="G809" s="50">
        <v>56</v>
      </c>
      <c r="H809" s="44">
        <v>266.27999999999997</v>
      </c>
    </row>
    <row r="810" spans="1:8" ht="41.4" x14ac:dyDescent="0.25">
      <c r="A810" s="51">
        <v>784</v>
      </c>
      <c r="B810" s="51" t="s">
        <v>787</v>
      </c>
      <c r="C810" s="51" t="s">
        <v>6</v>
      </c>
      <c r="D810" s="48">
        <v>1042</v>
      </c>
      <c r="E810" s="44">
        <v>6.22</v>
      </c>
      <c r="F810" s="49" t="s">
        <v>131</v>
      </c>
      <c r="G810" s="50">
        <v>25</v>
      </c>
      <c r="H810" s="44">
        <v>116.63</v>
      </c>
    </row>
    <row r="811" spans="1:8" ht="41.4" x14ac:dyDescent="0.25">
      <c r="A811" s="51">
        <v>785</v>
      </c>
      <c r="B811" s="51" t="s">
        <v>787</v>
      </c>
      <c r="C811" s="51" t="s">
        <v>6</v>
      </c>
      <c r="D811" s="48">
        <v>1042</v>
      </c>
      <c r="E811" s="44">
        <v>6.22</v>
      </c>
      <c r="F811" s="49" t="s">
        <v>131</v>
      </c>
      <c r="G811" s="50">
        <v>30</v>
      </c>
      <c r="H811" s="44">
        <v>139.94999999999999</v>
      </c>
    </row>
    <row r="812" spans="1:8" ht="41.4" x14ac:dyDescent="0.25">
      <c r="A812" s="51">
        <v>786</v>
      </c>
      <c r="B812" s="51" t="s">
        <v>787</v>
      </c>
      <c r="C812" s="51" t="s">
        <v>6</v>
      </c>
      <c r="D812" s="48">
        <v>1082</v>
      </c>
      <c r="E812" s="44">
        <v>6.46</v>
      </c>
      <c r="F812" s="49" t="s">
        <v>131</v>
      </c>
      <c r="G812" s="50">
        <v>54</v>
      </c>
      <c r="H812" s="44">
        <v>261.63</v>
      </c>
    </row>
    <row r="813" spans="1:8" ht="41.4" x14ac:dyDescent="0.25">
      <c r="A813" s="51">
        <v>787</v>
      </c>
      <c r="B813" s="51" t="s">
        <v>72</v>
      </c>
      <c r="C813" s="51" t="s">
        <v>6</v>
      </c>
      <c r="D813" s="48">
        <v>1062</v>
      </c>
      <c r="E813" s="44">
        <v>6.34</v>
      </c>
      <c r="F813" s="49" t="s">
        <v>131</v>
      </c>
      <c r="G813" s="50">
        <v>35</v>
      </c>
      <c r="H813" s="44">
        <v>166.43</v>
      </c>
    </row>
    <row r="814" spans="1:8" ht="41.4" x14ac:dyDescent="0.25">
      <c r="A814" s="51">
        <v>788</v>
      </c>
      <c r="B814" s="51" t="s">
        <v>831</v>
      </c>
      <c r="C814" s="51" t="s">
        <v>6</v>
      </c>
      <c r="D814" s="48">
        <v>1122</v>
      </c>
      <c r="E814" s="44">
        <v>6.7</v>
      </c>
      <c r="F814" s="49" t="s">
        <v>131</v>
      </c>
      <c r="G814" s="50">
        <v>4</v>
      </c>
      <c r="H814" s="44">
        <v>20.100000000000001</v>
      </c>
    </row>
    <row r="815" spans="1:8" ht="41.4" x14ac:dyDescent="0.25">
      <c r="A815" s="51">
        <v>789</v>
      </c>
      <c r="B815" s="51" t="s">
        <v>787</v>
      </c>
      <c r="C815" s="51" t="s">
        <v>6</v>
      </c>
      <c r="D815" s="48">
        <v>1122</v>
      </c>
      <c r="E815" s="44">
        <v>6.7</v>
      </c>
      <c r="F815" s="49" t="s">
        <v>131</v>
      </c>
      <c r="G815" s="50">
        <v>23</v>
      </c>
      <c r="H815" s="44">
        <v>115.58</v>
      </c>
    </row>
    <row r="816" spans="1:8" ht="41.4" x14ac:dyDescent="0.25">
      <c r="A816" s="51">
        <v>790</v>
      </c>
      <c r="B816" s="51" t="s">
        <v>813</v>
      </c>
      <c r="C816" s="51" t="s">
        <v>6</v>
      </c>
      <c r="D816" s="48">
        <v>1042</v>
      </c>
      <c r="E816" s="44">
        <v>6.22</v>
      </c>
      <c r="F816" s="49" t="s">
        <v>131</v>
      </c>
      <c r="G816" s="50">
        <v>16</v>
      </c>
      <c r="H816" s="44">
        <v>74.64</v>
      </c>
    </row>
    <row r="817" spans="1:8" ht="41.4" x14ac:dyDescent="0.25">
      <c r="A817" s="51">
        <v>791</v>
      </c>
      <c r="B817" s="51" t="s">
        <v>787</v>
      </c>
      <c r="C817" s="51" t="s">
        <v>6</v>
      </c>
      <c r="D817" s="48">
        <v>1122</v>
      </c>
      <c r="E817" s="44">
        <v>6.7</v>
      </c>
      <c r="F817" s="49" t="s">
        <v>131</v>
      </c>
      <c r="G817" s="50">
        <v>31</v>
      </c>
      <c r="H817" s="44">
        <v>155.78</v>
      </c>
    </row>
    <row r="818" spans="1:8" ht="41.4" x14ac:dyDescent="0.25">
      <c r="A818" s="51">
        <v>792</v>
      </c>
      <c r="B818" s="51" t="s">
        <v>72</v>
      </c>
      <c r="C818" s="51" t="s">
        <v>6</v>
      </c>
      <c r="D818" s="48">
        <v>1022</v>
      </c>
      <c r="E818" s="44">
        <v>6.1</v>
      </c>
      <c r="F818" s="49" t="s">
        <v>131</v>
      </c>
      <c r="G818" s="50">
        <v>30</v>
      </c>
      <c r="H818" s="44">
        <v>137.25</v>
      </c>
    </row>
    <row r="819" spans="1:8" ht="179.4" x14ac:dyDescent="0.25">
      <c r="A819" s="51">
        <v>793</v>
      </c>
      <c r="B819" s="51" t="s">
        <v>69</v>
      </c>
      <c r="C819" s="51" t="s">
        <v>6</v>
      </c>
      <c r="D819" s="48">
        <v>1235</v>
      </c>
      <c r="E819" s="44">
        <v>7.38</v>
      </c>
      <c r="F819" s="49" t="s">
        <v>832</v>
      </c>
      <c r="G819" s="50">
        <v>11</v>
      </c>
      <c r="H819" s="44">
        <v>60.89</v>
      </c>
    </row>
    <row r="820" spans="1:8" ht="276" x14ac:dyDescent="0.25">
      <c r="A820" s="51">
        <v>794</v>
      </c>
      <c r="B820" s="51" t="s">
        <v>69</v>
      </c>
      <c r="C820" s="51" t="s">
        <v>6</v>
      </c>
      <c r="D820" s="48">
        <v>1082</v>
      </c>
      <c r="E820" s="44">
        <v>6.46</v>
      </c>
      <c r="F820" s="49" t="s">
        <v>833</v>
      </c>
      <c r="G820" s="50">
        <v>19</v>
      </c>
      <c r="H820" s="44">
        <v>92.06</v>
      </c>
    </row>
    <row r="821" spans="1:8" ht="409.6" x14ac:dyDescent="0.25">
      <c r="A821" s="51">
        <v>795</v>
      </c>
      <c r="B821" s="51" t="s">
        <v>69</v>
      </c>
      <c r="C821" s="51" t="s">
        <v>6</v>
      </c>
      <c r="D821" s="48">
        <v>1062</v>
      </c>
      <c r="E821" s="44">
        <v>6.34</v>
      </c>
      <c r="F821" s="49" t="s">
        <v>834</v>
      </c>
      <c r="G821" s="50">
        <v>35</v>
      </c>
      <c r="H821" s="44">
        <v>166.43</v>
      </c>
    </row>
    <row r="822" spans="1:8" ht="234.6" x14ac:dyDescent="0.25">
      <c r="A822" s="51">
        <v>796</v>
      </c>
      <c r="B822" s="51" t="s">
        <v>69</v>
      </c>
      <c r="C822" s="51" t="s">
        <v>6</v>
      </c>
      <c r="D822" s="48">
        <v>1062</v>
      </c>
      <c r="E822" s="44">
        <v>6.34</v>
      </c>
      <c r="F822" s="49" t="s">
        <v>835</v>
      </c>
      <c r="G822" s="50">
        <v>19</v>
      </c>
      <c r="H822" s="44">
        <v>90.35</v>
      </c>
    </row>
    <row r="823" spans="1:8" ht="41.4" x14ac:dyDescent="0.25">
      <c r="A823" s="51">
        <v>797</v>
      </c>
      <c r="B823" s="51" t="s">
        <v>69</v>
      </c>
      <c r="C823" s="51" t="s">
        <v>6</v>
      </c>
      <c r="D823" s="48">
        <v>1041</v>
      </c>
      <c r="E823" s="44">
        <v>6.22</v>
      </c>
      <c r="F823" s="49" t="s">
        <v>836</v>
      </c>
      <c r="G823" s="50">
        <v>2</v>
      </c>
      <c r="H823" s="44">
        <v>9.33</v>
      </c>
    </row>
    <row r="824" spans="1:8" ht="303.60000000000002" x14ac:dyDescent="0.25">
      <c r="A824" s="51">
        <v>798</v>
      </c>
      <c r="B824" s="51" t="s">
        <v>69</v>
      </c>
      <c r="C824" s="51" t="s">
        <v>6</v>
      </c>
      <c r="D824" s="48">
        <v>1082</v>
      </c>
      <c r="E824" s="44">
        <v>6.46</v>
      </c>
      <c r="F824" s="49" t="s">
        <v>837</v>
      </c>
      <c r="G824" s="50">
        <v>15</v>
      </c>
      <c r="H824" s="44">
        <v>72.680000000000007</v>
      </c>
    </row>
    <row r="825" spans="1:8" ht="165.6" x14ac:dyDescent="0.25">
      <c r="A825" s="51">
        <v>799</v>
      </c>
      <c r="B825" s="51" t="s">
        <v>69</v>
      </c>
      <c r="C825" s="51" t="s">
        <v>6</v>
      </c>
      <c r="D825" s="48">
        <v>1021</v>
      </c>
      <c r="E825" s="44">
        <v>6.1</v>
      </c>
      <c r="F825" s="49" t="s">
        <v>838</v>
      </c>
      <c r="G825" s="50">
        <v>13</v>
      </c>
      <c r="H825" s="44">
        <v>59.48</v>
      </c>
    </row>
    <row r="826" spans="1:8" ht="82.8" x14ac:dyDescent="0.25">
      <c r="A826" s="51">
        <v>800</v>
      </c>
      <c r="B826" s="51" t="s">
        <v>69</v>
      </c>
      <c r="C826" s="51" t="s">
        <v>6</v>
      </c>
      <c r="D826" s="48">
        <v>1082</v>
      </c>
      <c r="E826" s="44">
        <v>6.46</v>
      </c>
      <c r="F826" s="49" t="s">
        <v>839</v>
      </c>
      <c r="G826" s="50">
        <v>6</v>
      </c>
      <c r="H826" s="44">
        <v>29.07</v>
      </c>
    </row>
    <row r="827" spans="1:8" ht="69" x14ac:dyDescent="0.25">
      <c r="A827" s="51">
        <v>801</v>
      </c>
      <c r="B827" s="51" t="s">
        <v>69</v>
      </c>
      <c r="C827" s="51" t="s">
        <v>6</v>
      </c>
      <c r="D827" s="48">
        <v>1022</v>
      </c>
      <c r="E827" s="44">
        <v>6.1</v>
      </c>
      <c r="F827" s="49" t="s">
        <v>840</v>
      </c>
      <c r="G827" s="50">
        <v>5</v>
      </c>
      <c r="H827" s="44">
        <v>22.88</v>
      </c>
    </row>
    <row r="828" spans="1:8" ht="386.4" x14ac:dyDescent="0.25">
      <c r="A828" s="51">
        <v>802</v>
      </c>
      <c r="B828" s="51" t="s">
        <v>69</v>
      </c>
      <c r="C828" s="51" t="s">
        <v>6</v>
      </c>
      <c r="D828" s="48">
        <v>1062</v>
      </c>
      <c r="E828" s="44">
        <v>6.34</v>
      </c>
      <c r="F828" s="49" t="s">
        <v>841</v>
      </c>
      <c r="G828" s="50">
        <v>28</v>
      </c>
      <c r="H828" s="44">
        <v>133.13999999999999</v>
      </c>
    </row>
    <row r="829" spans="1:8" ht="409.6" x14ac:dyDescent="0.25">
      <c r="A829" s="51">
        <v>803</v>
      </c>
      <c r="B829" s="51" t="s">
        <v>69</v>
      </c>
      <c r="C829" s="51" t="s">
        <v>6</v>
      </c>
      <c r="D829" s="48">
        <v>1102</v>
      </c>
      <c r="E829" s="44">
        <v>6.58</v>
      </c>
      <c r="F829" s="49" t="s">
        <v>842</v>
      </c>
      <c r="G829" s="50">
        <v>24</v>
      </c>
      <c r="H829" s="44">
        <v>118.44</v>
      </c>
    </row>
    <row r="830" spans="1:8" ht="124.2" x14ac:dyDescent="0.25">
      <c r="A830" s="51">
        <v>804</v>
      </c>
      <c r="B830" s="51" t="s">
        <v>69</v>
      </c>
      <c r="C830" s="51" t="s">
        <v>6</v>
      </c>
      <c r="D830" s="48">
        <v>1122</v>
      </c>
      <c r="E830" s="44">
        <v>6.7</v>
      </c>
      <c r="F830" s="49" t="s">
        <v>843</v>
      </c>
      <c r="G830" s="50">
        <v>6</v>
      </c>
      <c r="H830" s="44">
        <v>30.15</v>
      </c>
    </row>
    <row r="831" spans="1:8" ht="409.6" x14ac:dyDescent="0.25">
      <c r="A831" s="51">
        <v>805</v>
      </c>
      <c r="B831" s="51" t="s">
        <v>70</v>
      </c>
      <c r="C831" s="51" t="s">
        <v>6</v>
      </c>
      <c r="D831" s="48">
        <v>1041</v>
      </c>
      <c r="E831" s="44">
        <v>6.22</v>
      </c>
      <c r="F831" s="49" t="s">
        <v>844</v>
      </c>
      <c r="G831" s="50">
        <v>42</v>
      </c>
      <c r="H831" s="44">
        <v>195.93</v>
      </c>
    </row>
    <row r="832" spans="1:8" ht="262.2" x14ac:dyDescent="0.25">
      <c r="A832" s="51">
        <v>806</v>
      </c>
      <c r="B832" s="51" t="s">
        <v>69</v>
      </c>
      <c r="C832" s="51" t="s">
        <v>4</v>
      </c>
      <c r="D832" s="48">
        <v>1124</v>
      </c>
      <c r="E832" s="44">
        <v>6.71</v>
      </c>
      <c r="F832" s="49" t="s">
        <v>845</v>
      </c>
      <c r="G832" s="50">
        <v>11</v>
      </c>
      <c r="H832" s="44">
        <v>55.36</v>
      </c>
    </row>
    <row r="833" spans="1:8" ht="41.4" x14ac:dyDescent="0.25">
      <c r="A833" s="51">
        <v>807</v>
      </c>
      <c r="B833" s="51" t="s">
        <v>69</v>
      </c>
      <c r="C833" s="51" t="s">
        <v>6</v>
      </c>
      <c r="D833" s="48">
        <v>1102</v>
      </c>
      <c r="E833" s="44">
        <v>6.58</v>
      </c>
      <c r="F833" s="49" t="s">
        <v>846</v>
      </c>
      <c r="G833" s="50">
        <v>6</v>
      </c>
      <c r="H833" s="44">
        <v>29.61</v>
      </c>
    </row>
    <row r="834" spans="1:8" ht="331.2" x14ac:dyDescent="0.25">
      <c r="A834" s="51">
        <v>808</v>
      </c>
      <c r="B834" s="51" t="s">
        <v>69</v>
      </c>
      <c r="C834" s="51" t="s">
        <v>6</v>
      </c>
      <c r="D834" s="48">
        <v>1102</v>
      </c>
      <c r="E834" s="44">
        <v>6.58</v>
      </c>
      <c r="F834" s="49" t="s">
        <v>847</v>
      </c>
      <c r="G834" s="50">
        <v>15</v>
      </c>
      <c r="H834" s="44">
        <v>74.03</v>
      </c>
    </row>
    <row r="835" spans="1:8" ht="124.2" x14ac:dyDescent="0.25">
      <c r="A835" s="51">
        <v>809</v>
      </c>
      <c r="B835" s="51" t="s">
        <v>69</v>
      </c>
      <c r="C835" s="51" t="s">
        <v>6</v>
      </c>
      <c r="D835" s="48">
        <v>1082</v>
      </c>
      <c r="E835" s="44">
        <v>6.46</v>
      </c>
      <c r="F835" s="49" t="s">
        <v>848</v>
      </c>
      <c r="G835" s="50">
        <v>6</v>
      </c>
      <c r="H835" s="44">
        <v>29.07</v>
      </c>
    </row>
    <row r="836" spans="1:8" ht="409.6" x14ac:dyDescent="0.25">
      <c r="A836" s="51">
        <v>810</v>
      </c>
      <c r="B836" s="51" t="s">
        <v>69</v>
      </c>
      <c r="C836" s="51" t="s">
        <v>622</v>
      </c>
      <c r="D836" s="48">
        <v>1103</v>
      </c>
      <c r="E836" s="44">
        <v>6.59</v>
      </c>
      <c r="F836" s="49" t="s">
        <v>849</v>
      </c>
      <c r="G836" s="50">
        <v>39</v>
      </c>
      <c r="H836" s="44">
        <v>192.76</v>
      </c>
    </row>
    <row r="837" spans="1:8" ht="276" x14ac:dyDescent="0.25">
      <c r="A837" s="51">
        <v>811</v>
      </c>
      <c r="B837" s="51" t="s">
        <v>69</v>
      </c>
      <c r="C837" s="51" t="s">
        <v>6</v>
      </c>
      <c r="D837" s="48">
        <v>1082</v>
      </c>
      <c r="E837" s="44">
        <v>6.46</v>
      </c>
      <c r="F837" s="49" t="s">
        <v>850</v>
      </c>
      <c r="G837" s="50">
        <v>15</v>
      </c>
      <c r="H837" s="44">
        <v>72.680000000000007</v>
      </c>
    </row>
    <row r="838" spans="1:8" ht="317.39999999999998" x14ac:dyDescent="0.25">
      <c r="A838" s="51">
        <v>812</v>
      </c>
      <c r="B838" s="51" t="s">
        <v>69</v>
      </c>
      <c r="C838" s="51" t="s">
        <v>6</v>
      </c>
      <c r="D838" s="48">
        <v>1062</v>
      </c>
      <c r="E838" s="44">
        <v>6.34</v>
      </c>
      <c r="F838" s="49" t="s">
        <v>851</v>
      </c>
      <c r="G838" s="50">
        <v>22</v>
      </c>
      <c r="H838" s="44">
        <v>104.61</v>
      </c>
    </row>
    <row r="839" spans="1:8" ht="165.6" x14ac:dyDescent="0.25">
      <c r="A839" s="51">
        <v>813</v>
      </c>
      <c r="B839" s="51" t="s">
        <v>69</v>
      </c>
      <c r="C839" s="51" t="s">
        <v>6</v>
      </c>
      <c r="D839" s="48">
        <v>1041</v>
      </c>
      <c r="E839" s="44">
        <v>6.22</v>
      </c>
      <c r="F839" s="49" t="s">
        <v>852</v>
      </c>
      <c r="G839" s="50">
        <v>29</v>
      </c>
      <c r="H839" s="44">
        <v>135.29</v>
      </c>
    </row>
    <row r="840" spans="1:8" ht="303.60000000000002" x14ac:dyDescent="0.25">
      <c r="A840" s="51">
        <v>814</v>
      </c>
      <c r="B840" s="51" t="s">
        <v>70</v>
      </c>
      <c r="C840" s="51" t="s">
        <v>6</v>
      </c>
      <c r="D840" s="48">
        <v>1100</v>
      </c>
      <c r="E840" s="44">
        <v>6.57</v>
      </c>
      <c r="F840" s="49" t="s">
        <v>853</v>
      </c>
      <c r="G840" s="50">
        <v>18</v>
      </c>
      <c r="H840" s="44">
        <v>88.7</v>
      </c>
    </row>
    <row r="841" spans="1:8" ht="220.8" x14ac:dyDescent="0.25">
      <c r="A841" s="51">
        <v>815</v>
      </c>
      <c r="B841" s="51" t="s">
        <v>70</v>
      </c>
      <c r="C841" s="51" t="s">
        <v>6</v>
      </c>
      <c r="D841" s="48">
        <v>1120</v>
      </c>
      <c r="E841" s="44">
        <v>6.69</v>
      </c>
      <c r="F841" s="49" t="s">
        <v>854</v>
      </c>
      <c r="G841" s="50">
        <v>4</v>
      </c>
      <c r="H841" s="44">
        <v>20.07</v>
      </c>
    </row>
    <row r="842" spans="1:8" ht="409.6" x14ac:dyDescent="0.25">
      <c r="A842" s="51">
        <v>816</v>
      </c>
      <c r="B842" s="51" t="s">
        <v>70</v>
      </c>
      <c r="C842" s="51" t="s">
        <v>6</v>
      </c>
      <c r="D842" s="48">
        <v>1180</v>
      </c>
      <c r="E842" s="44">
        <v>7.05</v>
      </c>
      <c r="F842" s="49" t="s">
        <v>855</v>
      </c>
      <c r="G842" s="50">
        <v>28</v>
      </c>
      <c r="H842" s="44">
        <v>148.05000000000001</v>
      </c>
    </row>
    <row r="843" spans="1:8" ht="409.6" x14ac:dyDescent="0.25">
      <c r="A843" s="51">
        <v>817</v>
      </c>
      <c r="B843" s="51" t="s">
        <v>70</v>
      </c>
      <c r="C843" s="51" t="s">
        <v>6</v>
      </c>
      <c r="D843" s="48">
        <v>1160</v>
      </c>
      <c r="E843" s="44">
        <v>6.93</v>
      </c>
      <c r="F843" s="49" t="s">
        <v>856</v>
      </c>
      <c r="G843" s="50">
        <v>27</v>
      </c>
      <c r="H843" s="44">
        <v>140.33000000000001</v>
      </c>
    </row>
    <row r="844" spans="1:8" ht="386.4" x14ac:dyDescent="0.25">
      <c r="A844" s="51">
        <v>818</v>
      </c>
      <c r="B844" s="51" t="s">
        <v>70</v>
      </c>
      <c r="C844" s="51" t="s">
        <v>4</v>
      </c>
      <c r="D844" s="48">
        <v>1191</v>
      </c>
      <c r="E844" s="44">
        <v>7.11</v>
      </c>
      <c r="F844" s="49" t="s">
        <v>857</v>
      </c>
      <c r="G844" s="50">
        <v>7</v>
      </c>
      <c r="H844" s="44">
        <v>37.33</v>
      </c>
    </row>
    <row r="845" spans="1:8" ht="409.6" x14ac:dyDescent="0.25">
      <c r="A845" s="51">
        <v>819</v>
      </c>
      <c r="B845" s="51" t="s">
        <v>70</v>
      </c>
      <c r="C845" s="51" t="s">
        <v>6</v>
      </c>
      <c r="D845" s="48">
        <v>1100</v>
      </c>
      <c r="E845" s="44">
        <v>6.57</v>
      </c>
      <c r="F845" s="49" t="s">
        <v>858</v>
      </c>
      <c r="G845" s="50">
        <v>39</v>
      </c>
      <c r="H845" s="44">
        <v>192.17</v>
      </c>
    </row>
    <row r="846" spans="1:8" ht="220.8" x14ac:dyDescent="0.25">
      <c r="A846" s="51">
        <v>820</v>
      </c>
      <c r="B846" s="51" t="s">
        <v>70</v>
      </c>
      <c r="C846" s="51" t="s">
        <v>6</v>
      </c>
      <c r="D846" s="48">
        <v>1180</v>
      </c>
      <c r="E846" s="44">
        <v>7.05</v>
      </c>
      <c r="F846" s="49" t="s">
        <v>859</v>
      </c>
      <c r="G846" s="50">
        <v>4</v>
      </c>
      <c r="H846" s="44">
        <v>21.15</v>
      </c>
    </row>
    <row r="847" spans="1:8" ht="409.6" x14ac:dyDescent="0.25">
      <c r="A847" s="51">
        <v>821</v>
      </c>
      <c r="B847" s="51" t="s">
        <v>70</v>
      </c>
      <c r="C847" s="51" t="s">
        <v>796</v>
      </c>
      <c r="D847" s="48">
        <v>1180</v>
      </c>
      <c r="E847" s="44">
        <v>7.05</v>
      </c>
      <c r="F847" s="49" t="s">
        <v>860</v>
      </c>
      <c r="G847" s="50">
        <v>19</v>
      </c>
      <c r="H847" s="44">
        <v>100.46</v>
      </c>
    </row>
    <row r="848" spans="1:8" ht="262.2" x14ac:dyDescent="0.25">
      <c r="A848" s="51">
        <v>822</v>
      </c>
      <c r="B848" s="51" t="s">
        <v>70</v>
      </c>
      <c r="C848" s="51" t="s">
        <v>6</v>
      </c>
      <c r="D848" s="48">
        <v>1120</v>
      </c>
      <c r="E848" s="44">
        <v>6.69</v>
      </c>
      <c r="F848" s="49" t="s">
        <v>861</v>
      </c>
      <c r="G848" s="50">
        <v>10</v>
      </c>
      <c r="H848" s="44">
        <v>50.18</v>
      </c>
    </row>
    <row r="849" spans="1:8" ht="317.39999999999998" x14ac:dyDescent="0.25">
      <c r="A849" s="51">
        <v>823</v>
      </c>
      <c r="B849" s="51" t="s">
        <v>70</v>
      </c>
      <c r="C849" s="51" t="s">
        <v>4</v>
      </c>
      <c r="D849" s="48">
        <v>1233</v>
      </c>
      <c r="E849" s="44">
        <v>7.36</v>
      </c>
      <c r="F849" s="49" t="s">
        <v>862</v>
      </c>
      <c r="G849" s="50">
        <v>9</v>
      </c>
      <c r="H849" s="44">
        <v>49.68</v>
      </c>
    </row>
    <row r="850" spans="1:8" ht="165.6" x14ac:dyDescent="0.25">
      <c r="A850" s="51">
        <v>824</v>
      </c>
      <c r="B850" s="51" t="s">
        <v>70</v>
      </c>
      <c r="C850" s="51" t="s">
        <v>4</v>
      </c>
      <c r="D850" s="48">
        <v>1191</v>
      </c>
      <c r="E850" s="44">
        <v>7.11</v>
      </c>
      <c r="F850" s="49" t="s">
        <v>863</v>
      </c>
      <c r="G850" s="50">
        <v>7</v>
      </c>
      <c r="H850" s="44">
        <v>37.33</v>
      </c>
    </row>
    <row r="851" spans="1:8" ht="409.6" x14ac:dyDescent="0.25">
      <c r="A851" s="51">
        <v>825</v>
      </c>
      <c r="B851" s="51" t="s">
        <v>70</v>
      </c>
      <c r="C851" s="51" t="s">
        <v>4</v>
      </c>
      <c r="D851" s="48">
        <v>1211</v>
      </c>
      <c r="E851" s="44">
        <v>7.23</v>
      </c>
      <c r="F851" s="49" t="s">
        <v>864</v>
      </c>
      <c r="G851" s="50">
        <v>43</v>
      </c>
      <c r="H851" s="44">
        <v>233.17</v>
      </c>
    </row>
    <row r="852" spans="1:8" ht="55.2" x14ac:dyDescent="0.25">
      <c r="A852" s="51">
        <v>826</v>
      </c>
      <c r="B852" s="51" t="s">
        <v>70</v>
      </c>
      <c r="C852" s="51" t="s">
        <v>6</v>
      </c>
      <c r="D852" s="48">
        <v>1160</v>
      </c>
      <c r="E852" s="44">
        <v>6.93</v>
      </c>
      <c r="F852" s="49" t="s">
        <v>865</v>
      </c>
      <c r="G852" s="50">
        <v>2</v>
      </c>
      <c r="H852" s="44">
        <v>10.4</v>
      </c>
    </row>
    <row r="853" spans="1:8" ht="27.6" x14ac:dyDescent="0.25">
      <c r="A853" s="51">
        <v>827</v>
      </c>
      <c r="B853" s="51" t="s">
        <v>70</v>
      </c>
      <c r="C853" s="51" t="s">
        <v>4</v>
      </c>
      <c r="D853" s="48">
        <v>1233</v>
      </c>
      <c r="E853" s="44">
        <v>7.36</v>
      </c>
      <c r="F853" s="49" t="s">
        <v>866</v>
      </c>
      <c r="G853" s="50">
        <v>1</v>
      </c>
      <c r="H853" s="44">
        <v>5.52</v>
      </c>
    </row>
    <row r="854" spans="1:8" ht="55.2" x14ac:dyDescent="0.25">
      <c r="A854" s="51">
        <v>828</v>
      </c>
      <c r="B854" s="51" t="s">
        <v>70</v>
      </c>
      <c r="C854" s="51" t="s">
        <v>6</v>
      </c>
      <c r="D854" s="48">
        <v>1119</v>
      </c>
      <c r="E854" s="44">
        <v>6.68</v>
      </c>
      <c r="F854" s="49" t="s">
        <v>867</v>
      </c>
      <c r="G854" s="50">
        <v>5</v>
      </c>
      <c r="H854" s="44">
        <v>25.05</v>
      </c>
    </row>
    <row r="855" spans="1:8" ht="55.2" x14ac:dyDescent="0.25">
      <c r="A855" s="51">
        <v>829</v>
      </c>
      <c r="B855" s="51" t="s">
        <v>198</v>
      </c>
      <c r="C855" s="51" t="s">
        <v>4</v>
      </c>
      <c r="D855" s="48">
        <v>1211</v>
      </c>
      <c r="E855" s="44">
        <v>7.23</v>
      </c>
      <c r="F855" s="49" t="s">
        <v>868</v>
      </c>
      <c r="G855" s="50">
        <v>14</v>
      </c>
      <c r="H855" s="44">
        <v>75.92</v>
      </c>
    </row>
    <row r="856" spans="1:8" ht="55.2" x14ac:dyDescent="0.25">
      <c r="A856" s="51">
        <v>830</v>
      </c>
      <c r="B856" s="51" t="s">
        <v>198</v>
      </c>
      <c r="C856" s="51" t="s">
        <v>22</v>
      </c>
      <c r="D856" s="48">
        <v>1180</v>
      </c>
      <c r="E856" s="44">
        <v>7.05</v>
      </c>
      <c r="F856" s="49" t="s">
        <v>869</v>
      </c>
      <c r="G856" s="50">
        <v>8</v>
      </c>
      <c r="H856" s="44">
        <v>42.3</v>
      </c>
    </row>
    <row r="857" spans="1:8" ht="27.6" x14ac:dyDescent="0.25">
      <c r="A857" s="51">
        <v>831</v>
      </c>
      <c r="B857" s="51" t="s">
        <v>198</v>
      </c>
      <c r="C857" s="51" t="s">
        <v>870</v>
      </c>
      <c r="D857" s="48">
        <v>1180</v>
      </c>
      <c r="E857" s="44">
        <v>7.05</v>
      </c>
      <c r="F857" s="49" t="s">
        <v>871</v>
      </c>
      <c r="G857" s="50">
        <v>12</v>
      </c>
      <c r="H857" s="44">
        <v>63.45</v>
      </c>
    </row>
    <row r="858" spans="1:8" x14ac:dyDescent="0.25">
      <c r="A858" s="51">
        <v>832</v>
      </c>
      <c r="B858" s="51" t="s">
        <v>198</v>
      </c>
      <c r="C858" s="51" t="s">
        <v>870</v>
      </c>
      <c r="D858" s="48">
        <v>1180</v>
      </c>
      <c r="E858" s="44">
        <v>7.05</v>
      </c>
      <c r="F858" s="49" t="s">
        <v>872</v>
      </c>
      <c r="G858" s="50">
        <v>4</v>
      </c>
      <c r="H858" s="44">
        <v>21.15</v>
      </c>
    </row>
    <row r="859" spans="1:8" ht="27.6" x14ac:dyDescent="0.25">
      <c r="A859" s="51">
        <v>833</v>
      </c>
      <c r="B859" s="51" t="s">
        <v>198</v>
      </c>
      <c r="C859" s="51" t="s">
        <v>870</v>
      </c>
      <c r="D859" s="48">
        <v>1120</v>
      </c>
      <c r="E859" s="44">
        <v>6.69</v>
      </c>
      <c r="F859" s="49" t="s">
        <v>873</v>
      </c>
      <c r="G859" s="50">
        <v>8</v>
      </c>
      <c r="H859" s="44">
        <v>40.14</v>
      </c>
    </row>
    <row r="860" spans="1:8" ht="27.6" x14ac:dyDescent="0.25">
      <c r="A860" s="51">
        <v>834</v>
      </c>
      <c r="B860" s="51" t="s">
        <v>198</v>
      </c>
      <c r="C860" s="51" t="s">
        <v>870</v>
      </c>
      <c r="D860" s="48">
        <v>1160</v>
      </c>
      <c r="E860" s="44">
        <v>6.93</v>
      </c>
      <c r="F860" s="49" t="s">
        <v>874</v>
      </c>
      <c r="G860" s="50">
        <v>7</v>
      </c>
      <c r="H860" s="44">
        <v>36.380000000000003</v>
      </c>
    </row>
    <row r="861" spans="1:8" ht="55.2" x14ac:dyDescent="0.25">
      <c r="A861" s="51">
        <v>835</v>
      </c>
      <c r="B861" s="51" t="s">
        <v>198</v>
      </c>
      <c r="C861" s="51" t="s">
        <v>870</v>
      </c>
      <c r="D861" s="48">
        <v>1180</v>
      </c>
      <c r="E861" s="44">
        <v>7.05</v>
      </c>
      <c r="F861" s="49" t="s">
        <v>875</v>
      </c>
      <c r="G861" s="50">
        <v>16</v>
      </c>
      <c r="H861" s="44">
        <v>84.6</v>
      </c>
    </row>
    <row r="862" spans="1:8" ht="27.6" x14ac:dyDescent="0.25">
      <c r="A862" s="51">
        <v>836</v>
      </c>
      <c r="B862" s="51" t="s">
        <v>198</v>
      </c>
      <c r="C862" s="51" t="s">
        <v>870</v>
      </c>
      <c r="D862" s="48">
        <v>1079</v>
      </c>
      <c r="E862" s="44">
        <v>6.44</v>
      </c>
      <c r="F862" s="49" t="s">
        <v>876</v>
      </c>
      <c r="G862" s="50">
        <v>9</v>
      </c>
      <c r="H862" s="44">
        <v>43.47</v>
      </c>
    </row>
    <row r="863" spans="1:8" x14ac:dyDescent="0.25">
      <c r="A863" s="51">
        <v>837</v>
      </c>
      <c r="B863" s="51" t="s">
        <v>198</v>
      </c>
      <c r="C863" s="51" t="s">
        <v>6</v>
      </c>
      <c r="D863" s="48">
        <v>1159</v>
      </c>
      <c r="E863" s="44">
        <v>6.92</v>
      </c>
      <c r="F863" s="49" t="s">
        <v>877</v>
      </c>
      <c r="G863" s="50">
        <v>2</v>
      </c>
      <c r="H863" s="44">
        <v>10.38</v>
      </c>
    </row>
    <row r="864" spans="1:8" x14ac:dyDescent="0.25">
      <c r="A864" s="51">
        <v>838</v>
      </c>
      <c r="B864" s="51" t="s">
        <v>198</v>
      </c>
      <c r="C864" s="51" t="s">
        <v>6</v>
      </c>
      <c r="D864" s="48">
        <v>1180</v>
      </c>
      <c r="E864" s="44">
        <v>7.05</v>
      </c>
      <c r="F864" s="49" t="s">
        <v>877</v>
      </c>
      <c r="G864" s="50">
        <v>2</v>
      </c>
      <c r="H864" s="44">
        <v>10.58</v>
      </c>
    </row>
    <row r="865" spans="1:8" ht="69" x14ac:dyDescent="0.25">
      <c r="A865" s="51">
        <v>839</v>
      </c>
      <c r="B865" s="51" t="s">
        <v>198</v>
      </c>
      <c r="C865" s="51" t="s">
        <v>6</v>
      </c>
      <c r="D865" s="48">
        <v>1160</v>
      </c>
      <c r="E865" s="44">
        <v>6.93</v>
      </c>
      <c r="F865" s="49" t="s">
        <v>878</v>
      </c>
      <c r="G865" s="50">
        <v>11</v>
      </c>
      <c r="H865" s="44">
        <v>57.17</v>
      </c>
    </row>
    <row r="866" spans="1:8" ht="27.6" x14ac:dyDescent="0.25">
      <c r="A866" s="51">
        <v>840</v>
      </c>
      <c r="B866" s="51" t="s">
        <v>198</v>
      </c>
      <c r="C866" s="51" t="s">
        <v>6</v>
      </c>
      <c r="D866" s="48">
        <v>1160</v>
      </c>
      <c r="E866" s="44">
        <v>6.93</v>
      </c>
      <c r="F866" s="49" t="s">
        <v>879</v>
      </c>
      <c r="G866" s="50">
        <v>10</v>
      </c>
      <c r="H866" s="44">
        <v>51.98</v>
      </c>
    </row>
    <row r="867" spans="1:8" ht="41.4" x14ac:dyDescent="0.25">
      <c r="A867" s="51">
        <v>841</v>
      </c>
      <c r="B867" s="51" t="s">
        <v>198</v>
      </c>
      <c r="C867" s="51" t="s">
        <v>6</v>
      </c>
      <c r="D867" s="48">
        <v>1160</v>
      </c>
      <c r="E867" s="44">
        <v>6.93</v>
      </c>
      <c r="F867" s="49" t="s">
        <v>880</v>
      </c>
      <c r="G867" s="50">
        <v>14</v>
      </c>
      <c r="H867" s="44">
        <v>72.77</v>
      </c>
    </row>
    <row r="868" spans="1:8" ht="41.4" x14ac:dyDescent="0.25">
      <c r="A868" s="51">
        <v>842</v>
      </c>
      <c r="B868" s="51" t="s">
        <v>198</v>
      </c>
      <c r="C868" s="51" t="s">
        <v>6</v>
      </c>
      <c r="D868" s="48">
        <v>1180</v>
      </c>
      <c r="E868" s="44">
        <v>7.05</v>
      </c>
      <c r="F868" s="49" t="s">
        <v>881</v>
      </c>
      <c r="G868" s="50">
        <v>15</v>
      </c>
      <c r="H868" s="44">
        <v>79.31</v>
      </c>
    </row>
    <row r="869" spans="1:8" ht="55.2" x14ac:dyDescent="0.25">
      <c r="A869" s="51">
        <v>843</v>
      </c>
      <c r="B869" s="51" t="s">
        <v>199</v>
      </c>
      <c r="C869" s="51" t="s">
        <v>6</v>
      </c>
      <c r="D869" s="48">
        <v>1042</v>
      </c>
      <c r="E869" s="44">
        <v>6.22</v>
      </c>
      <c r="F869" s="49" t="s">
        <v>882</v>
      </c>
      <c r="G869" s="50">
        <v>19</v>
      </c>
      <c r="H869" s="44">
        <v>88.64</v>
      </c>
    </row>
    <row r="870" spans="1:8" ht="27.6" x14ac:dyDescent="0.25">
      <c r="A870" s="51">
        <v>844</v>
      </c>
      <c r="B870" s="51" t="s">
        <v>883</v>
      </c>
      <c r="C870" s="51" t="s">
        <v>6</v>
      </c>
      <c r="D870" s="48">
        <v>1082</v>
      </c>
      <c r="E870" s="44">
        <v>6.46</v>
      </c>
      <c r="F870" s="49" t="s">
        <v>884</v>
      </c>
      <c r="G870" s="50">
        <v>34</v>
      </c>
      <c r="H870" s="44">
        <v>164.73</v>
      </c>
    </row>
    <row r="871" spans="1:8" ht="41.4" x14ac:dyDescent="0.25">
      <c r="A871" s="51">
        <v>845</v>
      </c>
      <c r="B871" s="51" t="s">
        <v>883</v>
      </c>
      <c r="C871" s="51" t="s">
        <v>6</v>
      </c>
      <c r="D871" s="48">
        <v>1062</v>
      </c>
      <c r="E871" s="44">
        <v>6.34</v>
      </c>
      <c r="F871" s="49" t="s">
        <v>885</v>
      </c>
      <c r="G871" s="50">
        <v>29</v>
      </c>
      <c r="H871" s="44">
        <v>137.9</v>
      </c>
    </row>
    <row r="872" spans="1:8" x14ac:dyDescent="0.25">
      <c r="A872" s="51">
        <v>846</v>
      </c>
      <c r="B872" s="51" t="s">
        <v>883</v>
      </c>
      <c r="C872" s="51" t="s">
        <v>6</v>
      </c>
      <c r="D872" s="48">
        <v>1041</v>
      </c>
      <c r="E872" s="44">
        <v>6.22</v>
      </c>
      <c r="F872" s="49" t="s">
        <v>886</v>
      </c>
      <c r="G872" s="50">
        <v>8</v>
      </c>
      <c r="H872" s="44">
        <v>37.32</v>
      </c>
    </row>
    <row r="873" spans="1:8" ht="41.4" x14ac:dyDescent="0.25">
      <c r="A873" s="51">
        <v>847</v>
      </c>
      <c r="B873" s="51" t="s">
        <v>883</v>
      </c>
      <c r="C873" s="51" t="s">
        <v>6</v>
      </c>
      <c r="D873" s="48">
        <v>1082</v>
      </c>
      <c r="E873" s="44">
        <v>6.46</v>
      </c>
      <c r="F873" s="49" t="s">
        <v>887</v>
      </c>
      <c r="G873" s="50">
        <v>35</v>
      </c>
      <c r="H873" s="44">
        <v>169.58</v>
      </c>
    </row>
    <row r="874" spans="1:8" x14ac:dyDescent="0.25">
      <c r="A874" s="51">
        <v>848</v>
      </c>
      <c r="B874" s="51" t="s">
        <v>883</v>
      </c>
      <c r="C874" s="51" t="s">
        <v>6</v>
      </c>
      <c r="D874" s="48">
        <v>1062</v>
      </c>
      <c r="E874" s="44">
        <v>6.34</v>
      </c>
      <c r="F874" s="49" t="s">
        <v>888</v>
      </c>
      <c r="G874" s="50">
        <v>19</v>
      </c>
      <c r="H874" s="44">
        <v>90.35</v>
      </c>
    </row>
    <row r="875" spans="1:8" x14ac:dyDescent="0.25">
      <c r="A875" s="51">
        <v>849</v>
      </c>
      <c r="B875" s="51" t="s">
        <v>883</v>
      </c>
      <c r="C875" s="51" t="s">
        <v>4</v>
      </c>
      <c r="D875" s="48">
        <v>1084</v>
      </c>
      <c r="E875" s="44">
        <v>6.47</v>
      </c>
      <c r="F875" s="49" t="s">
        <v>889</v>
      </c>
      <c r="G875" s="50">
        <v>9</v>
      </c>
      <c r="H875" s="44">
        <v>43.67</v>
      </c>
    </row>
    <row r="876" spans="1:8" ht="41.4" x14ac:dyDescent="0.25">
      <c r="A876" s="51">
        <v>850</v>
      </c>
      <c r="B876" s="51" t="s">
        <v>883</v>
      </c>
      <c r="C876" s="51" t="s">
        <v>6</v>
      </c>
      <c r="D876" s="48">
        <v>1102</v>
      </c>
      <c r="E876" s="44">
        <v>6.58</v>
      </c>
      <c r="F876" s="49" t="s">
        <v>890</v>
      </c>
      <c r="G876" s="50">
        <v>13</v>
      </c>
      <c r="H876" s="44">
        <v>64.16</v>
      </c>
    </row>
    <row r="877" spans="1:8" ht="27.6" x14ac:dyDescent="0.25">
      <c r="A877" s="51">
        <v>851</v>
      </c>
      <c r="B877" s="51" t="s">
        <v>883</v>
      </c>
      <c r="C877" s="51" t="s">
        <v>6</v>
      </c>
      <c r="D877" s="48">
        <v>1022</v>
      </c>
      <c r="E877" s="44">
        <v>6.1</v>
      </c>
      <c r="F877" s="49" t="s">
        <v>891</v>
      </c>
      <c r="G877" s="50">
        <v>13</v>
      </c>
      <c r="H877" s="44">
        <v>59.48</v>
      </c>
    </row>
    <row r="878" spans="1:8" ht="27.6" x14ac:dyDescent="0.25">
      <c r="A878" s="51">
        <v>852</v>
      </c>
      <c r="B878" s="51" t="s">
        <v>883</v>
      </c>
      <c r="C878" s="51" t="s">
        <v>6</v>
      </c>
      <c r="D878" s="48">
        <v>1082</v>
      </c>
      <c r="E878" s="44">
        <v>6.46</v>
      </c>
      <c r="F878" s="49" t="s">
        <v>892</v>
      </c>
      <c r="G878" s="50">
        <v>33</v>
      </c>
      <c r="H878" s="44">
        <v>159.88999999999999</v>
      </c>
    </row>
    <row r="879" spans="1:8" ht="27.6" x14ac:dyDescent="0.25">
      <c r="A879" s="51">
        <v>853</v>
      </c>
      <c r="B879" s="51" t="s">
        <v>883</v>
      </c>
      <c r="C879" s="51" t="s">
        <v>6</v>
      </c>
      <c r="D879" s="48">
        <v>1081</v>
      </c>
      <c r="E879" s="44">
        <v>6.46</v>
      </c>
      <c r="F879" s="49" t="s">
        <v>893</v>
      </c>
      <c r="G879" s="50">
        <v>24</v>
      </c>
      <c r="H879" s="44">
        <v>116.28</v>
      </c>
    </row>
    <row r="880" spans="1:8" ht="27.6" x14ac:dyDescent="0.25">
      <c r="A880" s="51">
        <v>854</v>
      </c>
      <c r="B880" s="51" t="s">
        <v>883</v>
      </c>
      <c r="C880" s="51" t="s">
        <v>6</v>
      </c>
      <c r="D880" s="48">
        <v>1022</v>
      </c>
      <c r="E880" s="44">
        <v>6.1</v>
      </c>
      <c r="F880" s="49" t="s">
        <v>894</v>
      </c>
      <c r="G880" s="50">
        <v>42</v>
      </c>
      <c r="H880" s="44">
        <v>192.15</v>
      </c>
    </row>
    <row r="881" spans="1:8" x14ac:dyDescent="0.25">
      <c r="A881" s="51">
        <v>855</v>
      </c>
      <c r="B881" s="51" t="s">
        <v>883</v>
      </c>
      <c r="C881" s="51" t="s">
        <v>796</v>
      </c>
      <c r="D881" s="48">
        <v>1022</v>
      </c>
      <c r="E881" s="44">
        <v>6.1</v>
      </c>
      <c r="F881" s="49" t="s">
        <v>895</v>
      </c>
      <c r="G881" s="50">
        <v>12</v>
      </c>
      <c r="H881" s="44">
        <v>54.9</v>
      </c>
    </row>
    <row r="882" spans="1:8" x14ac:dyDescent="0.25">
      <c r="A882" s="51">
        <v>856</v>
      </c>
      <c r="B882" s="51" t="s">
        <v>883</v>
      </c>
      <c r="C882" s="51" t="s">
        <v>8</v>
      </c>
      <c r="D882" s="48">
        <v>1622</v>
      </c>
      <c r="E882" s="44">
        <v>9.69</v>
      </c>
      <c r="F882" s="49" t="s">
        <v>896</v>
      </c>
      <c r="G882" s="50">
        <v>1</v>
      </c>
      <c r="H882" s="44">
        <v>7.27</v>
      </c>
    </row>
    <row r="883" spans="1:8" x14ac:dyDescent="0.25">
      <c r="A883" s="51">
        <v>857</v>
      </c>
      <c r="B883" s="51" t="s">
        <v>883</v>
      </c>
      <c r="C883" s="51" t="s">
        <v>6</v>
      </c>
      <c r="D883" s="48">
        <v>1191</v>
      </c>
      <c r="E883" s="44">
        <v>7.11</v>
      </c>
      <c r="F883" s="49" t="s">
        <v>897</v>
      </c>
      <c r="G883" s="50">
        <v>2</v>
      </c>
      <c r="H883" s="44">
        <v>10.67</v>
      </c>
    </row>
    <row r="884" spans="1:8" ht="27.6" x14ac:dyDescent="0.25">
      <c r="A884" s="51">
        <v>858</v>
      </c>
      <c r="B884" s="51" t="s">
        <v>34</v>
      </c>
      <c r="C884" s="51" t="s">
        <v>5</v>
      </c>
      <c r="D884" s="48">
        <v>869</v>
      </c>
      <c r="E884" s="44">
        <v>5.19</v>
      </c>
      <c r="F884" s="49" t="s">
        <v>898</v>
      </c>
      <c r="G884" s="50">
        <v>17</v>
      </c>
      <c r="H884" s="44">
        <v>66.17</v>
      </c>
    </row>
    <row r="885" spans="1:8" ht="27.6" x14ac:dyDescent="0.25">
      <c r="A885" s="51">
        <v>859</v>
      </c>
      <c r="B885" s="51" t="s">
        <v>34</v>
      </c>
      <c r="C885" s="51" t="s">
        <v>5</v>
      </c>
      <c r="D885" s="48">
        <v>869</v>
      </c>
      <c r="E885" s="44">
        <v>5.19</v>
      </c>
      <c r="F885" s="49" t="s">
        <v>899</v>
      </c>
      <c r="G885" s="50">
        <v>26</v>
      </c>
      <c r="H885" s="44">
        <v>101.21</v>
      </c>
    </row>
    <row r="886" spans="1:8" ht="27.6" x14ac:dyDescent="0.25">
      <c r="A886" s="51">
        <v>860</v>
      </c>
      <c r="B886" s="51" t="s">
        <v>34</v>
      </c>
      <c r="C886" s="51" t="s">
        <v>4</v>
      </c>
      <c r="D886" s="48">
        <v>1144</v>
      </c>
      <c r="E886" s="44">
        <v>6.83</v>
      </c>
      <c r="F886" s="49" t="s">
        <v>900</v>
      </c>
      <c r="G886" s="50">
        <v>8</v>
      </c>
      <c r="H886" s="44">
        <v>40.98</v>
      </c>
    </row>
    <row r="887" spans="1:8" ht="27.6" x14ac:dyDescent="0.25">
      <c r="A887" s="51">
        <v>861</v>
      </c>
      <c r="B887" s="51" t="s">
        <v>34</v>
      </c>
      <c r="C887" s="51" t="s">
        <v>5</v>
      </c>
      <c r="D887" s="48">
        <v>889</v>
      </c>
      <c r="E887" s="44">
        <v>5.31</v>
      </c>
      <c r="F887" s="49" t="s">
        <v>901</v>
      </c>
      <c r="G887" s="50">
        <v>34</v>
      </c>
      <c r="H887" s="44">
        <v>135.41</v>
      </c>
    </row>
    <row r="888" spans="1:8" ht="41.4" x14ac:dyDescent="0.25">
      <c r="A888" s="51">
        <v>862</v>
      </c>
      <c r="B888" s="51" t="s">
        <v>902</v>
      </c>
      <c r="C888" s="51" t="s">
        <v>19</v>
      </c>
      <c r="D888" s="48">
        <v>1564</v>
      </c>
      <c r="E888" s="44">
        <v>9.34</v>
      </c>
      <c r="F888" s="49" t="s">
        <v>903</v>
      </c>
      <c r="G888" s="50">
        <v>14</v>
      </c>
      <c r="H888" s="44">
        <v>98.07</v>
      </c>
    </row>
    <row r="889" spans="1:8" ht="27.6" x14ac:dyDescent="0.25">
      <c r="A889" s="51">
        <v>863</v>
      </c>
      <c r="B889" s="51" t="s">
        <v>902</v>
      </c>
      <c r="C889" s="51" t="s">
        <v>6</v>
      </c>
      <c r="D889" s="48">
        <v>1139</v>
      </c>
      <c r="E889" s="44">
        <v>6.8</v>
      </c>
      <c r="F889" s="49" t="s">
        <v>904</v>
      </c>
      <c r="G889" s="50">
        <v>7</v>
      </c>
      <c r="H889" s="44">
        <v>35.700000000000003</v>
      </c>
    </row>
    <row r="890" spans="1:8" ht="82.8" x14ac:dyDescent="0.25">
      <c r="A890" s="51">
        <v>864</v>
      </c>
      <c r="B890" s="51" t="s">
        <v>902</v>
      </c>
      <c r="C890" s="51" t="s">
        <v>6</v>
      </c>
      <c r="D890" s="48">
        <v>1120</v>
      </c>
      <c r="E890" s="44">
        <v>6.69</v>
      </c>
      <c r="F890" s="49" t="s">
        <v>905</v>
      </c>
      <c r="G890" s="50">
        <v>18</v>
      </c>
      <c r="H890" s="44">
        <v>90.32</v>
      </c>
    </row>
    <row r="891" spans="1:8" ht="82.8" x14ac:dyDescent="0.25">
      <c r="A891" s="51">
        <v>865</v>
      </c>
      <c r="B891" s="51" t="s">
        <v>902</v>
      </c>
      <c r="C891" s="51" t="s">
        <v>6</v>
      </c>
      <c r="D891" s="48">
        <v>1180</v>
      </c>
      <c r="E891" s="44">
        <v>7.05</v>
      </c>
      <c r="F891" s="49" t="s">
        <v>906</v>
      </c>
      <c r="G891" s="50">
        <v>25</v>
      </c>
      <c r="H891" s="44">
        <v>132.19</v>
      </c>
    </row>
    <row r="892" spans="1:8" ht="69" x14ac:dyDescent="0.25">
      <c r="A892" s="51">
        <v>866</v>
      </c>
      <c r="B892" s="51" t="s">
        <v>902</v>
      </c>
      <c r="C892" s="51" t="s">
        <v>4</v>
      </c>
      <c r="D892" s="48">
        <v>1233</v>
      </c>
      <c r="E892" s="44">
        <v>7.36</v>
      </c>
      <c r="F892" s="49" t="s">
        <v>907</v>
      </c>
      <c r="G892" s="50">
        <v>19</v>
      </c>
      <c r="H892" s="44">
        <v>104.88</v>
      </c>
    </row>
    <row r="893" spans="1:8" ht="27.6" x14ac:dyDescent="0.25">
      <c r="A893" s="51">
        <v>867</v>
      </c>
      <c r="B893" s="51" t="s">
        <v>902</v>
      </c>
      <c r="C893" s="51" t="s">
        <v>4</v>
      </c>
      <c r="D893" s="48">
        <v>1171</v>
      </c>
      <c r="E893" s="44">
        <v>6.99</v>
      </c>
      <c r="F893" s="49" t="s">
        <v>908</v>
      </c>
      <c r="G893" s="50">
        <v>9</v>
      </c>
      <c r="H893" s="44">
        <v>47.18</v>
      </c>
    </row>
    <row r="894" spans="1:8" ht="41.4" x14ac:dyDescent="0.25">
      <c r="A894" s="51">
        <v>868</v>
      </c>
      <c r="B894" s="51" t="s">
        <v>902</v>
      </c>
      <c r="C894" s="51" t="s">
        <v>6</v>
      </c>
      <c r="D894" s="48">
        <v>1159</v>
      </c>
      <c r="E894" s="44">
        <v>6.92</v>
      </c>
      <c r="F894" s="49" t="s">
        <v>909</v>
      </c>
      <c r="G894" s="50">
        <v>10</v>
      </c>
      <c r="H894" s="44">
        <v>51.9</v>
      </c>
    </row>
    <row r="895" spans="1:8" ht="41.4" x14ac:dyDescent="0.25">
      <c r="A895" s="51">
        <v>869</v>
      </c>
      <c r="B895" s="51" t="s">
        <v>902</v>
      </c>
      <c r="C895" s="51" t="s">
        <v>6</v>
      </c>
      <c r="D895" s="48">
        <v>1180</v>
      </c>
      <c r="E895" s="44">
        <v>7.05</v>
      </c>
      <c r="F895" s="49" t="s">
        <v>910</v>
      </c>
      <c r="G895" s="50">
        <v>8</v>
      </c>
      <c r="H895" s="44">
        <v>42.3</v>
      </c>
    </row>
    <row r="896" spans="1:8" x14ac:dyDescent="0.25">
      <c r="A896" s="51">
        <v>870</v>
      </c>
      <c r="B896" s="51" t="s">
        <v>902</v>
      </c>
      <c r="C896" s="51" t="s">
        <v>6</v>
      </c>
      <c r="D896" s="48">
        <v>1160</v>
      </c>
      <c r="E896" s="44">
        <v>6.93</v>
      </c>
      <c r="F896" s="49" t="s">
        <v>911</v>
      </c>
      <c r="G896" s="50">
        <v>2</v>
      </c>
      <c r="H896" s="44">
        <v>10.4</v>
      </c>
    </row>
    <row r="897" spans="1:8" ht="41.4" x14ac:dyDescent="0.25">
      <c r="A897" s="51">
        <v>871</v>
      </c>
      <c r="B897" s="51" t="s">
        <v>902</v>
      </c>
      <c r="C897" s="51" t="s">
        <v>796</v>
      </c>
      <c r="D897" s="48">
        <v>1120</v>
      </c>
      <c r="E897" s="44">
        <v>6.69</v>
      </c>
      <c r="F897" s="49" t="s">
        <v>912</v>
      </c>
      <c r="G897" s="50">
        <v>14</v>
      </c>
      <c r="H897" s="44">
        <v>70.25</v>
      </c>
    </row>
    <row r="898" spans="1:8" ht="82.8" x14ac:dyDescent="0.25">
      <c r="A898" s="51">
        <v>872</v>
      </c>
      <c r="B898" s="51" t="s">
        <v>913</v>
      </c>
      <c r="C898" s="51" t="s">
        <v>4</v>
      </c>
      <c r="D898" s="48">
        <v>1123</v>
      </c>
      <c r="E898" s="44">
        <v>6.71</v>
      </c>
      <c r="F898" s="49" t="s">
        <v>914</v>
      </c>
      <c r="G898" s="50">
        <v>7</v>
      </c>
      <c r="H898" s="44">
        <v>35.229999999999997</v>
      </c>
    </row>
    <row r="899" spans="1:8" ht="110.4" x14ac:dyDescent="0.25">
      <c r="A899" s="51">
        <v>873</v>
      </c>
      <c r="B899" s="51" t="s">
        <v>913</v>
      </c>
      <c r="C899" s="51" t="s">
        <v>4</v>
      </c>
      <c r="D899" s="48">
        <v>1103</v>
      </c>
      <c r="E899" s="44">
        <v>6.59</v>
      </c>
      <c r="F899" s="49" t="s">
        <v>915</v>
      </c>
      <c r="G899" s="50">
        <v>10</v>
      </c>
      <c r="H899" s="44">
        <v>49.43</v>
      </c>
    </row>
    <row r="900" spans="1:8" ht="165.6" x14ac:dyDescent="0.25">
      <c r="A900" s="51">
        <v>874</v>
      </c>
      <c r="B900" s="51" t="s">
        <v>913</v>
      </c>
      <c r="C900" s="51" t="s">
        <v>6</v>
      </c>
      <c r="D900" s="48">
        <v>1122</v>
      </c>
      <c r="E900" s="44">
        <v>6.7</v>
      </c>
      <c r="F900" s="49" t="s">
        <v>916</v>
      </c>
      <c r="G900" s="50">
        <v>13</v>
      </c>
      <c r="H900" s="44">
        <v>65.33</v>
      </c>
    </row>
    <row r="901" spans="1:8" ht="69" x14ac:dyDescent="0.25">
      <c r="A901" s="51">
        <v>875</v>
      </c>
      <c r="B901" s="51" t="s">
        <v>913</v>
      </c>
      <c r="C901" s="51" t="s">
        <v>6</v>
      </c>
      <c r="D901" s="48">
        <v>1022</v>
      </c>
      <c r="E901" s="44">
        <v>6.1</v>
      </c>
      <c r="F901" s="49" t="s">
        <v>917</v>
      </c>
      <c r="G901" s="50">
        <v>17</v>
      </c>
      <c r="H901" s="44">
        <v>77.78</v>
      </c>
    </row>
    <row r="902" spans="1:8" ht="27.6" x14ac:dyDescent="0.25">
      <c r="A902" s="51">
        <v>876</v>
      </c>
      <c r="B902" s="51" t="s">
        <v>918</v>
      </c>
      <c r="C902" s="51" t="s">
        <v>19</v>
      </c>
      <c r="D902" s="48">
        <v>1536</v>
      </c>
      <c r="E902" s="44">
        <v>9.17</v>
      </c>
      <c r="F902" s="49" t="s">
        <v>919</v>
      </c>
      <c r="G902" s="50">
        <v>3</v>
      </c>
      <c r="H902" s="44">
        <v>20.63</v>
      </c>
    </row>
    <row r="903" spans="1:8" ht="27.6" x14ac:dyDescent="0.25">
      <c r="A903" s="51">
        <v>877</v>
      </c>
      <c r="B903" s="51" t="s">
        <v>918</v>
      </c>
      <c r="C903" s="51" t="s">
        <v>6</v>
      </c>
      <c r="D903" s="48">
        <v>1079</v>
      </c>
      <c r="E903" s="44">
        <v>6.44</v>
      </c>
      <c r="F903" s="49" t="s">
        <v>920</v>
      </c>
      <c r="G903" s="50">
        <v>4</v>
      </c>
      <c r="H903" s="44">
        <v>19.32</v>
      </c>
    </row>
    <row r="904" spans="1:8" ht="41.4" x14ac:dyDescent="0.25">
      <c r="A904" s="51">
        <v>878</v>
      </c>
      <c r="B904" s="51" t="s">
        <v>918</v>
      </c>
      <c r="C904" s="51" t="s">
        <v>4</v>
      </c>
      <c r="D904" s="48">
        <v>1193</v>
      </c>
      <c r="E904" s="44">
        <v>7.13</v>
      </c>
      <c r="F904" s="49" t="s">
        <v>921</v>
      </c>
      <c r="G904" s="50">
        <v>16</v>
      </c>
      <c r="H904" s="44">
        <v>85.56</v>
      </c>
    </row>
    <row r="905" spans="1:8" ht="55.2" x14ac:dyDescent="0.25">
      <c r="A905" s="51">
        <v>879</v>
      </c>
      <c r="B905" s="51" t="s">
        <v>918</v>
      </c>
      <c r="C905" s="51" t="s">
        <v>794</v>
      </c>
      <c r="D905" s="48">
        <v>1160</v>
      </c>
      <c r="E905" s="44">
        <v>6.93</v>
      </c>
      <c r="F905" s="49" t="s">
        <v>922</v>
      </c>
      <c r="G905" s="50">
        <v>10</v>
      </c>
      <c r="H905" s="44">
        <v>51.98</v>
      </c>
    </row>
    <row r="906" spans="1:8" ht="41.4" x14ac:dyDescent="0.25">
      <c r="A906" s="51">
        <v>880</v>
      </c>
      <c r="B906" s="51" t="s">
        <v>918</v>
      </c>
      <c r="C906" s="51" t="s">
        <v>794</v>
      </c>
      <c r="D906" s="48">
        <v>1140</v>
      </c>
      <c r="E906" s="44">
        <v>6.81</v>
      </c>
      <c r="F906" s="49" t="s">
        <v>923</v>
      </c>
      <c r="G906" s="50">
        <v>6</v>
      </c>
      <c r="H906" s="44">
        <v>30.65</v>
      </c>
    </row>
    <row r="907" spans="1:8" ht="27.6" x14ac:dyDescent="0.25">
      <c r="A907" s="51">
        <v>881</v>
      </c>
      <c r="B907" s="51" t="s">
        <v>918</v>
      </c>
      <c r="C907" s="51" t="s">
        <v>794</v>
      </c>
      <c r="D907" s="48">
        <v>1079</v>
      </c>
      <c r="E907" s="44">
        <v>6.44</v>
      </c>
      <c r="F907" s="49" t="s">
        <v>924</v>
      </c>
      <c r="G907" s="50">
        <v>7</v>
      </c>
      <c r="H907" s="44">
        <v>33.81</v>
      </c>
    </row>
    <row r="908" spans="1:8" ht="41.4" x14ac:dyDescent="0.25">
      <c r="A908" s="51">
        <v>882</v>
      </c>
      <c r="B908" s="51" t="s">
        <v>918</v>
      </c>
      <c r="C908" s="51" t="s">
        <v>794</v>
      </c>
      <c r="D908" s="48">
        <v>1180</v>
      </c>
      <c r="E908" s="44">
        <v>7.05</v>
      </c>
      <c r="F908" s="49" t="s">
        <v>925</v>
      </c>
      <c r="G908" s="50">
        <v>15</v>
      </c>
      <c r="H908" s="44">
        <v>79.31</v>
      </c>
    </row>
    <row r="909" spans="1:8" ht="151.80000000000001" x14ac:dyDescent="0.25">
      <c r="A909" s="51">
        <v>883</v>
      </c>
      <c r="B909" s="51" t="s">
        <v>926</v>
      </c>
      <c r="C909" s="74" t="s">
        <v>4</v>
      </c>
      <c r="D909" s="48">
        <v>1083</v>
      </c>
      <c r="E909" s="44">
        <v>6.47</v>
      </c>
      <c r="F909" s="49" t="s">
        <v>927</v>
      </c>
      <c r="G909" s="50">
        <v>34</v>
      </c>
      <c r="H909" s="44">
        <v>164.99</v>
      </c>
    </row>
    <row r="910" spans="1:8" ht="82.8" x14ac:dyDescent="0.25">
      <c r="A910" s="51">
        <v>884</v>
      </c>
      <c r="B910" s="51" t="s">
        <v>926</v>
      </c>
      <c r="C910" s="51" t="s">
        <v>794</v>
      </c>
      <c r="D910" s="48">
        <v>1102</v>
      </c>
      <c r="E910" s="44">
        <v>6.58</v>
      </c>
      <c r="F910" s="49" t="s">
        <v>928</v>
      </c>
      <c r="G910" s="50">
        <v>8</v>
      </c>
      <c r="H910" s="44">
        <v>39.479999999999997</v>
      </c>
    </row>
    <row r="911" spans="1:8" ht="207" x14ac:dyDescent="0.25">
      <c r="A911" s="51">
        <v>885</v>
      </c>
      <c r="B911" s="51" t="s">
        <v>926</v>
      </c>
      <c r="C911" s="51" t="s">
        <v>794</v>
      </c>
      <c r="D911" s="48">
        <v>1021</v>
      </c>
      <c r="E911" s="44">
        <v>6.1</v>
      </c>
      <c r="F911" s="49" t="s">
        <v>929</v>
      </c>
      <c r="G911" s="50">
        <v>33</v>
      </c>
      <c r="H911" s="44">
        <v>150.97999999999999</v>
      </c>
    </row>
    <row r="912" spans="1:8" ht="138" x14ac:dyDescent="0.25">
      <c r="A912" s="51">
        <v>886</v>
      </c>
      <c r="B912" s="51" t="s">
        <v>926</v>
      </c>
      <c r="C912" s="51" t="s">
        <v>794</v>
      </c>
      <c r="D912" s="48">
        <v>1041</v>
      </c>
      <c r="E912" s="44">
        <v>6.22</v>
      </c>
      <c r="F912" s="49" t="s">
        <v>930</v>
      </c>
      <c r="G912" s="50">
        <v>16</v>
      </c>
      <c r="H912" s="44">
        <v>74.64</v>
      </c>
    </row>
    <row r="913" spans="1:8" ht="82.8" x14ac:dyDescent="0.25">
      <c r="A913" s="51">
        <v>887</v>
      </c>
      <c r="B913" s="51" t="s">
        <v>926</v>
      </c>
      <c r="C913" s="51" t="s">
        <v>794</v>
      </c>
      <c r="D913" s="48">
        <v>1101</v>
      </c>
      <c r="E913" s="44">
        <v>6.58</v>
      </c>
      <c r="F913" s="49" t="s">
        <v>931</v>
      </c>
      <c r="G913" s="50">
        <v>8</v>
      </c>
      <c r="H913" s="44">
        <v>39.479999999999997</v>
      </c>
    </row>
    <row r="914" spans="1:8" ht="193.2" x14ac:dyDescent="0.25">
      <c r="A914" s="51">
        <v>888</v>
      </c>
      <c r="B914" s="51" t="s">
        <v>926</v>
      </c>
      <c r="C914" s="51" t="s">
        <v>794</v>
      </c>
      <c r="D914" s="48">
        <v>1101</v>
      </c>
      <c r="E914" s="44">
        <v>6.58</v>
      </c>
      <c r="F914" s="49" t="s">
        <v>932</v>
      </c>
      <c r="G914" s="50">
        <v>14</v>
      </c>
      <c r="H914" s="44">
        <v>69.09</v>
      </c>
    </row>
    <row r="915" spans="1:8" ht="220.8" x14ac:dyDescent="0.25">
      <c r="A915" s="51">
        <v>889</v>
      </c>
      <c r="B915" s="51" t="s">
        <v>926</v>
      </c>
      <c r="C915" s="51" t="s">
        <v>794</v>
      </c>
      <c r="D915" s="48">
        <v>1022</v>
      </c>
      <c r="E915" s="44">
        <v>6.1</v>
      </c>
      <c r="F915" s="49" t="s">
        <v>933</v>
      </c>
      <c r="G915" s="50">
        <v>34</v>
      </c>
      <c r="H915" s="44">
        <v>155.55000000000001</v>
      </c>
    </row>
    <row r="916" spans="1:8" ht="165.6" x14ac:dyDescent="0.25">
      <c r="A916" s="51">
        <v>890</v>
      </c>
      <c r="B916" s="51" t="s">
        <v>926</v>
      </c>
      <c r="C916" s="51" t="s">
        <v>794</v>
      </c>
      <c r="D916" s="48">
        <v>1062</v>
      </c>
      <c r="E916" s="44">
        <v>6.34</v>
      </c>
      <c r="F916" s="49" t="s">
        <v>934</v>
      </c>
      <c r="G916" s="50">
        <v>24</v>
      </c>
      <c r="H916" s="44">
        <v>114.12</v>
      </c>
    </row>
    <row r="917" spans="1:8" ht="124.2" x14ac:dyDescent="0.25">
      <c r="A917" s="51">
        <v>891</v>
      </c>
      <c r="B917" s="51" t="s">
        <v>926</v>
      </c>
      <c r="C917" s="51" t="s">
        <v>794</v>
      </c>
      <c r="D917" s="48">
        <v>1081</v>
      </c>
      <c r="E917" s="44">
        <v>6.46</v>
      </c>
      <c r="F917" s="49" t="s">
        <v>935</v>
      </c>
      <c r="G917" s="50">
        <v>14</v>
      </c>
      <c r="H917" s="44">
        <v>67.83</v>
      </c>
    </row>
    <row r="918" spans="1:8" ht="138" x14ac:dyDescent="0.25">
      <c r="A918" s="51">
        <v>892</v>
      </c>
      <c r="B918" s="51" t="s">
        <v>926</v>
      </c>
      <c r="C918" s="51" t="s">
        <v>794</v>
      </c>
      <c r="D918" s="48">
        <v>1022</v>
      </c>
      <c r="E918" s="44">
        <v>6.1</v>
      </c>
      <c r="F918" s="49" t="s">
        <v>936</v>
      </c>
      <c r="G918" s="50">
        <v>29</v>
      </c>
      <c r="H918" s="44">
        <v>132.68</v>
      </c>
    </row>
    <row r="919" spans="1:8" ht="110.4" x14ac:dyDescent="0.25">
      <c r="A919" s="51">
        <v>893</v>
      </c>
      <c r="B919" s="51" t="s">
        <v>926</v>
      </c>
      <c r="C919" s="51" t="s">
        <v>794</v>
      </c>
      <c r="D919" s="48">
        <v>1062</v>
      </c>
      <c r="E919" s="44">
        <v>6.34</v>
      </c>
      <c r="F919" s="49" t="s">
        <v>937</v>
      </c>
      <c r="G919" s="50">
        <v>5</v>
      </c>
      <c r="H919" s="44">
        <v>23.78</v>
      </c>
    </row>
    <row r="920" spans="1:8" ht="96.6" x14ac:dyDescent="0.25">
      <c r="A920" s="51">
        <v>894</v>
      </c>
      <c r="B920" s="51" t="s">
        <v>926</v>
      </c>
      <c r="C920" s="51" t="s">
        <v>794</v>
      </c>
      <c r="D920" s="48">
        <v>1062</v>
      </c>
      <c r="E920" s="44">
        <v>6.34</v>
      </c>
      <c r="F920" s="49" t="s">
        <v>938</v>
      </c>
      <c r="G920" s="50">
        <v>11</v>
      </c>
      <c r="H920" s="44">
        <v>52.31</v>
      </c>
    </row>
    <row r="921" spans="1:8" ht="96.6" x14ac:dyDescent="0.25">
      <c r="A921" s="51">
        <v>895</v>
      </c>
      <c r="B921" s="51" t="s">
        <v>926</v>
      </c>
      <c r="C921" s="51" t="s">
        <v>794</v>
      </c>
      <c r="D921" s="48">
        <v>1082</v>
      </c>
      <c r="E921" s="44">
        <v>6.46</v>
      </c>
      <c r="F921" s="49" t="s">
        <v>939</v>
      </c>
      <c r="G921" s="50">
        <v>11</v>
      </c>
      <c r="H921" s="44">
        <v>53.3</v>
      </c>
    </row>
    <row r="922" spans="1:8" ht="82.8" x14ac:dyDescent="0.25">
      <c r="A922" s="51">
        <v>896</v>
      </c>
      <c r="B922" s="51" t="s">
        <v>106</v>
      </c>
      <c r="C922" s="51" t="s">
        <v>19</v>
      </c>
      <c r="D922" s="48">
        <v>1556</v>
      </c>
      <c r="E922" s="44">
        <v>9.2899999999999991</v>
      </c>
      <c r="F922" s="49" t="s">
        <v>940</v>
      </c>
      <c r="G922" s="50">
        <v>17</v>
      </c>
      <c r="H922" s="44">
        <v>118.45</v>
      </c>
    </row>
    <row r="923" spans="1:8" ht="82.8" x14ac:dyDescent="0.25">
      <c r="A923" s="51">
        <v>897</v>
      </c>
      <c r="B923" s="51" t="s">
        <v>106</v>
      </c>
      <c r="C923" s="51" t="s">
        <v>4</v>
      </c>
      <c r="D923" s="48">
        <v>1211</v>
      </c>
      <c r="E923" s="44">
        <v>7.23</v>
      </c>
      <c r="F923" s="49" t="s">
        <v>941</v>
      </c>
      <c r="G923" s="50">
        <v>26</v>
      </c>
      <c r="H923" s="44">
        <v>140.99</v>
      </c>
    </row>
    <row r="924" spans="1:8" ht="55.2" x14ac:dyDescent="0.25">
      <c r="A924" s="51">
        <v>898</v>
      </c>
      <c r="B924" s="51" t="s">
        <v>106</v>
      </c>
      <c r="C924" s="51" t="s">
        <v>4</v>
      </c>
      <c r="D924" s="48">
        <v>1211</v>
      </c>
      <c r="E924" s="44">
        <v>7.23</v>
      </c>
      <c r="F924" s="49" t="s">
        <v>942</v>
      </c>
      <c r="G924" s="50">
        <v>16</v>
      </c>
      <c r="H924" s="44">
        <v>86.76</v>
      </c>
    </row>
    <row r="925" spans="1:8" ht="110.4" x14ac:dyDescent="0.25">
      <c r="A925" s="51">
        <v>899</v>
      </c>
      <c r="B925" s="51" t="s">
        <v>106</v>
      </c>
      <c r="C925" s="51" t="s">
        <v>4</v>
      </c>
      <c r="D925" s="48">
        <v>1211</v>
      </c>
      <c r="E925" s="44">
        <v>7.23</v>
      </c>
      <c r="F925" s="49" t="s">
        <v>943</v>
      </c>
      <c r="G925" s="50">
        <v>34</v>
      </c>
      <c r="H925" s="44">
        <v>184.37</v>
      </c>
    </row>
    <row r="926" spans="1:8" ht="69" x14ac:dyDescent="0.25">
      <c r="A926" s="51">
        <v>900</v>
      </c>
      <c r="B926" s="51" t="s">
        <v>106</v>
      </c>
      <c r="C926" s="51" t="s">
        <v>4</v>
      </c>
      <c r="D926" s="48">
        <v>1233</v>
      </c>
      <c r="E926" s="44">
        <v>7.36</v>
      </c>
      <c r="F926" s="49" t="s">
        <v>944</v>
      </c>
      <c r="G926" s="50">
        <v>13</v>
      </c>
      <c r="H926" s="44">
        <v>71.760000000000005</v>
      </c>
    </row>
    <row r="927" spans="1:8" ht="96.6" x14ac:dyDescent="0.25">
      <c r="A927" s="51">
        <v>901</v>
      </c>
      <c r="B927" s="51" t="s">
        <v>106</v>
      </c>
      <c r="C927" s="51" t="s">
        <v>6</v>
      </c>
      <c r="D927" s="48">
        <v>1160</v>
      </c>
      <c r="E927" s="44">
        <v>6.93</v>
      </c>
      <c r="F927" s="49" t="s">
        <v>945</v>
      </c>
      <c r="G927" s="50">
        <v>19</v>
      </c>
      <c r="H927" s="44">
        <v>98.75</v>
      </c>
    </row>
    <row r="928" spans="1:8" ht="96.6" x14ac:dyDescent="0.25">
      <c r="A928" s="51">
        <v>902</v>
      </c>
      <c r="B928" s="51" t="s">
        <v>106</v>
      </c>
      <c r="C928" s="51" t="s">
        <v>6</v>
      </c>
      <c r="D928" s="48">
        <v>1180</v>
      </c>
      <c r="E928" s="44">
        <v>7.05</v>
      </c>
      <c r="F928" s="49" t="s">
        <v>946</v>
      </c>
      <c r="G928" s="50">
        <v>11</v>
      </c>
      <c r="H928" s="44">
        <v>58.16</v>
      </c>
    </row>
    <row r="929" spans="1:8" ht="69" x14ac:dyDescent="0.25">
      <c r="A929" s="51">
        <v>903</v>
      </c>
      <c r="B929" s="51" t="s">
        <v>106</v>
      </c>
      <c r="C929" s="51" t="s">
        <v>6</v>
      </c>
      <c r="D929" s="48">
        <v>1120</v>
      </c>
      <c r="E929" s="44">
        <v>6.69</v>
      </c>
      <c r="F929" s="49" t="s">
        <v>947</v>
      </c>
      <c r="G929" s="50">
        <v>17</v>
      </c>
      <c r="H929" s="44">
        <v>85.3</v>
      </c>
    </row>
    <row r="930" spans="1:8" ht="96.6" x14ac:dyDescent="0.25">
      <c r="A930" s="51">
        <v>904</v>
      </c>
      <c r="B930" s="51" t="s">
        <v>106</v>
      </c>
      <c r="C930" s="51" t="s">
        <v>6</v>
      </c>
      <c r="D930" s="48">
        <v>1160</v>
      </c>
      <c r="E930" s="44">
        <v>6.93</v>
      </c>
      <c r="F930" s="49" t="s">
        <v>948</v>
      </c>
      <c r="G930" s="50">
        <v>25</v>
      </c>
      <c r="H930" s="44">
        <v>129.94</v>
      </c>
    </row>
    <row r="931" spans="1:8" ht="82.8" x14ac:dyDescent="0.25">
      <c r="A931" s="51">
        <v>905</v>
      </c>
      <c r="B931" s="51" t="s">
        <v>106</v>
      </c>
      <c r="C931" s="51" t="s">
        <v>6</v>
      </c>
      <c r="D931" s="48">
        <v>1099</v>
      </c>
      <c r="E931" s="44">
        <v>6.56</v>
      </c>
      <c r="F931" s="49" t="s">
        <v>949</v>
      </c>
      <c r="G931" s="50">
        <v>23</v>
      </c>
      <c r="H931" s="44">
        <v>113.16</v>
      </c>
    </row>
    <row r="932" spans="1:8" ht="69" x14ac:dyDescent="0.25">
      <c r="A932" s="51">
        <v>906</v>
      </c>
      <c r="B932" s="51" t="s">
        <v>106</v>
      </c>
      <c r="C932" s="51" t="s">
        <v>6</v>
      </c>
      <c r="D932" s="48">
        <v>1180</v>
      </c>
      <c r="E932" s="44">
        <v>7.05</v>
      </c>
      <c r="F932" s="49" t="s">
        <v>950</v>
      </c>
      <c r="G932" s="50">
        <v>20</v>
      </c>
      <c r="H932" s="44">
        <v>105.75</v>
      </c>
    </row>
    <row r="933" spans="1:8" ht="41.4" x14ac:dyDescent="0.25">
      <c r="A933" s="51">
        <v>907</v>
      </c>
      <c r="B933" s="51" t="s">
        <v>106</v>
      </c>
      <c r="C933" s="51" t="s">
        <v>6</v>
      </c>
      <c r="D933" s="48">
        <v>1180</v>
      </c>
      <c r="E933" s="44">
        <v>7.05</v>
      </c>
      <c r="F933" s="49" t="s">
        <v>951</v>
      </c>
      <c r="G933" s="50">
        <v>8</v>
      </c>
      <c r="H933" s="44">
        <v>42.3</v>
      </c>
    </row>
    <row r="934" spans="1:8" ht="96.6" x14ac:dyDescent="0.25">
      <c r="A934" s="51">
        <v>908</v>
      </c>
      <c r="B934" s="51" t="s">
        <v>34</v>
      </c>
      <c r="C934" s="51" t="s">
        <v>5</v>
      </c>
      <c r="D934" s="48">
        <v>949</v>
      </c>
      <c r="E934" s="44">
        <v>5.67</v>
      </c>
      <c r="F934" s="49" t="s">
        <v>952</v>
      </c>
      <c r="G934" s="50">
        <v>30</v>
      </c>
      <c r="H934" s="44">
        <v>127.58</v>
      </c>
    </row>
    <row r="935" spans="1:8" ht="55.2" x14ac:dyDescent="0.25">
      <c r="A935" s="51">
        <v>909</v>
      </c>
      <c r="B935" s="51" t="s">
        <v>34</v>
      </c>
      <c r="C935" s="51" t="s">
        <v>6</v>
      </c>
      <c r="D935" s="48">
        <v>1002</v>
      </c>
      <c r="E935" s="44">
        <v>5.98</v>
      </c>
      <c r="F935" s="49" t="s">
        <v>953</v>
      </c>
      <c r="G935" s="50">
        <v>15</v>
      </c>
      <c r="H935" s="44">
        <v>67.28</v>
      </c>
    </row>
    <row r="936" spans="1:8" ht="55.2" x14ac:dyDescent="0.25">
      <c r="A936" s="51">
        <v>910</v>
      </c>
      <c r="B936" s="51" t="s">
        <v>34</v>
      </c>
      <c r="C936" s="51" t="s">
        <v>6</v>
      </c>
      <c r="D936" s="48">
        <v>1082</v>
      </c>
      <c r="E936" s="44">
        <v>6.46</v>
      </c>
      <c r="F936" s="49" t="s">
        <v>954</v>
      </c>
      <c r="G936" s="50">
        <v>13</v>
      </c>
      <c r="H936" s="44">
        <v>62.99</v>
      </c>
    </row>
    <row r="937" spans="1:8" ht="55.2" x14ac:dyDescent="0.25">
      <c r="A937" s="51">
        <v>911</v>
      </c>
      <c r="B937" s="51" t="s">
        <v>34</v>
      </c>
      <c r="C937" s="51" t="s">
        <v>6</v>
      </c>
      <c r="D937" s="48">
        <v>1062</v>
      </c>
      <c r="E937" s="44">
        <v>6.34</v>
      </c>
      <c r="F937" s="49" t="s">
        <v>955</v>
      </c>
      <c r="G937" s="50">
        <v>18</v>
      </c>
      <c r="H937" s="44">
        <v>85.59</v>
      </c>
    </row>
    <row r="938" spans="1:8" ht="82.8" x14ac:dyDescent="0.25">
      <c r="A938" s="51">
        <v>912</v>
      </c>
      <c r="B938" s="51" t="s">
        <v>34</v>
      </c>
      <c r="C938" s="51" t="s">
        <v>5</v>
      </c>
      <c r="D938" s="48">
        <v>869</v>
      </c>
      <c r="E938" s="44">
        <v>5.19</v>
      </c>
      <c r="F938" s="49" t="s">
        <v>956</v>
      </c>
      <c r="G938" s="50">
        <v>33</v>
      </c>
      <c r="H938" s="44">
        <v>128.44999999999999</v>
      </c>
    </row>
    <row r="939" spans="1:8" ht="20.25" customHeight="1" x14ac:dyDescent="0.25">
      <c r="A939" s="62"/>
      <c r="B939" s="32" t="s">
        <v>164</v>
      </c>
      <c r="C939" s="90"/>
      <c r="D939" s="91"/>
      <c r="E939" s="92"/>
      <c r="F939" s="93"/>
      <c r="G939" s="94"/>
      <c r="H939" s="92"/>
    </row>
    <row r="940" spans="1:8" ht="96.6" x14ac:dyDescent="0.25">
      <c r="A940" s="51">
        <v>913</v>
      </c>
      <c r="B940" s="51" t="s">
        <v>26</v>
      </c>
      <c r="C940" s="51" t="s">
        <v>8</v>
      </c>
      <c r="D940" s="50">
        <v>1395</v>
      </c>
      <c r="E940" s="44">
        <v>8.33</v>
      </c>
      <c r="F940" s="57" t="s">
        <v>957</v>
      </c>
      <c r="G940" s="50">
        <v>10</v>
      </c>
      <c r="H940" s="44">
        <v>62.48</v>
      </c>
    </row>
    <row r="941" spans="1:8" ht="96.6" x14ac:dyDescent="0.25">
      <c r="A941" s="51">
        <v>914</v>
      </c>
      <c r="B941" s="51" t="s">
        <v>27</v>
      </c>
      <c r="C941" s="51" t="s">
        <v>41</v>
      </c>
      <c r="D941" s="50">
        <v>1184</v>
      </c>
      <c r="E941" s="44">
        <v>7.07</v>
      </c>
      <c r="F941" s="57" t="s">
        <v>958</v>
      </c>
      <c r="G941" s="50">
        <v>8</v>
      </c>
      <c r="H941" s="44">
        <v>42.42</v>
      </c>
    </row>
    <row r="942" spans="1:8" ht="69" x14ac:dyDescent="0.25">
      <c r="A942" s="51">
        <v>915</v>
      </c>
      <c r="B942" s="51" t="s">
        <v>34</v>
      </c>
      <c r="C942" s="51" t="s">
        <v>6</v>
      </c>
      <c r="D942" s="50">
        <v>1191</v>
      </c>
      <c r="E942" s="44">
        <v>7.11</v>
      </c>
      <c r="F942" s="57" t="s">
        <v>959</v>
      </c>
      <c r="G942" s="50">
        <v>18</v>
      </c>
      <c r="H942" s="44">
        <v>95.99</v>
      </c>
    </row>
    <row r="943" spans="1:8" ht="41.4" x14ac:dyDescent="0.25">
      <c r="A943" s="51">
        <v>916</v>
      </c>
      <c r="B943" s="51" t="s">
        <v>28</v>
      </c>
      <c r="C943" s="51" t="s">
        <v>6</v>
      </c>
      <c r="D943" s="50">
        <v>1042</v>
      </c>
      <c r="E943" s="44">
        <v>6.22</v>
      </c>
      <c r="F943" s="57" t="s">
        <v>960</v>
      </c>
      <c r="G943" s="50">
        <v>19</v>
      </c>
      <c r="H943" s="44">
        <v>88.64</v>
      </c>
    </row>
    <row r="944" spans="1:8" ht="41.4" x14ac:dyDescent="0.25">
      <c r="A944" s="51">
        <v>917</v>
      </c>
      <c r="B944" s="51" t="s">
        <v>28</v>
      </c>
      <c r="C944" s="51" t="s">
        <v>6</v>
      </c>
      <c r="D944" s="50">
        <v>1082</v>
      </c>
      <c r="E944" s="44">
        <v>6.46</v>
      </c>
      <c r="F944" s="57" t="s">
        <v>961</v>
      </c>
      <c r="G944" s="50">
        <v>31</v>
      </c>
      <c r="H944" s="44">
        <v>150.19999999999999</v>
      </c>
    </row>
    <row r="945" spans="1:8" ht="27.6" x14ac:dyDescent="0.25">
      <c r="A945" s="51">
        <v>918</v>
      </c>
      <c r="B945" s="51" t="s">
        <v>28</v>
      </c>
      <c r="C945" s="51" t="s">
        <v>6</v>
      </c>
      <c r="D945" s="50">
        <v>1002</v>
      </c>
      <c r="E945" s="44">
        <v>5.98</v>
      </c>
      <c r="F945" s="57" t="s">
        <v>962</v>
      </c>
      <c r="G945" s="50">
        <v>2</v>
      </c>
      <c r="H945" s="44">
        <v>8.9700000000000006</v>
      </c>
    </row>
    <row r="946" spans="1:8" ht="41.4" x14ac:dyDescent="0.25">
      <c r="A946" s="51">
        <v>919</v>
      </c>
      <c r="B946" s="51" t="s">
        <v>28</v>
      </c>
      <c r="C946" s="51" t="s">
        <v>6</v>
      </c>
      <c r="D946" s="50">
        <v>1062</v>
      </c>
      <c r="E946" s="44">
        <v>6.34</v>
      </c>
      <c r="F946" s="57" t="s">
        <v>963</v>
      </c>
      <c r="G946" s="50">
        <v>19</v>
      </c>
      <c r="H946" s="44">
        <v>90.35</v>
      </c>
    </row>
    <row r="947" spans="1:8" ht="55.2" x14ac:dyDescent="0.25">
      <c r="A947" s="51">
        <v>920</v>
      </c>
      <c r="B947" s="51" t="s">
        <v>28</v>
      </c>
      <c r="C947" s="51" t="s">
        <v>6</v>
      </c>
      <c r="D947" s="50">
        <v>1022</v>
      </c>
      <c r="E947" s="44">
        <v>6.1</v>
      </c>
      <c r="F947" s="57" t="s">
        <v>964</v>
      </c>
      <c r="G947" s="50">
        <v>39</v>
      </c>
      <c r="H947" s="44">
        <v>178.43</v>
      </c>
    </row>
    <row r="948" spans="1:8" ht="27.6" x14ac:dyDescent="0.25">
      <c r="A948" s="51">
        <v>921</v>
      </c>
      <c r="B948" s="51" t="s">
        <v>965</v>
      </c>
      <c r="C948" s="51" t="s">
        <v>4</v>
      </c>
      <c r="D948" s="50">
        <v>1123</v>
      </c>
      <c r="E948" s="44">
        <v>6.71</v>
      </c>
      <c r="F948" s="57" t="s">
        <v>966</v>
      </c>
      <c r="G948" s="50">
        <v>11</v>
      </c>
      <c r="H948" s="44">
        <v>55.36</v>
      </c>
    </row>
    <row r="949" spans="1:8" ht="27.6" x14ac:dyDescent="0.25">
      <c r="A949" s="51">
        <v>922</v>
      </c>
      <c r="B949" s="51" t="s">
        <v>965</v>
      </c>
      <c r="C949" s="51" t="s">
        <v>4</v>
      </c>
      <c r="D949" s="50">
        <v>1123</v>
      </c>
      <c r="E949" s="44">
        <v>6.71</v>
      </c>
      <c r="F949" s="57" t="s">
        <v>967</v>
      </c>
      <c r="G949" s="50">
        <v>3</v>
      </c>
      <c r="H949" s="44">
        <v>15.1</v>
      </c>
    </row>
    <row r="950" spans="1:8" ht="27.6" x14ac:dyDescent="0.25">
      <c r="A950" s="51">
        <v>923</v>
      </c>
      <c r="B950" s="51" t="s">
        <v>965</v>
      </c>
      <c r="C950" s="51" t="s">
        <v>4</v>
      </c>
      <c r="D950" s="50">
        <v>1144</v>
      </c>
      <c r="E950" s="44">
        <v>6.83</v>
      </c>
      <c r="F950" s="57" t="s">
        <v>966</v>
      </c>
      <c r="G950" s="50">
        <v>11</v>
      </c>
      <c r="H950" s="44">
        <v>56.35</v>
      </c>
    </row>
    <row r="951" spans="1:8" ht="27.6" x14ac:dyDescent="0.25">
      <c r="A951" s="51">
        <v>924</v>
      </c>
      <c r="B951" s="51" t="s">
        <v>965</v>
      </c>
      <c r="C951" s="51" t="s">
        <v>6</v>
      </c>
      <c r="D951" s="50">
        <v>1082</v>
      </c>
      <c r="E951" s="44">
        <v>6.46</v>
      </c>
      <c r="F951" s="57" t="s">
        <v>968</v>
      </c>
      <c r="G951" s="50">
        <v>6</v>
      </c>
      <c r="H951" s="44">
        <v>29.07</v>
      </c>
    </row>
    <row r="952" spans="1:8" ht="27.6" x14ac:dyDescent="0.25">
      <c r="A952" s="51">
        <v>925</v>
      </c>
      <c r="B952" s="51" t="s">
        <v>969</v>
      </c>
      <c r="C952" s="51" t="s">
        <v>4</v>
      </c>
      <c r="D952" s="50">
        <v>1103</v>
      </c>
      <c r="E952" s="44">
        <v>6.59</v>
      </c>
      <c r="F952" s="57" t="s">
        <v>970</v>
      </c>
      <c r="G952" s="50">
        <v>12</v>
      </c>
      <c r="H952" s="44">
        <v>59.31</v>
      </c>
    </row>
    <row r="953" spans="1:8" ht="41.4" x14ac:dyDescent="0.25">
      <c r="A953" s="51">
        <v>926</v>
      </c>
      <c r="B953" s="51" t="s">
        <v>969</v>
      </c>
      <c r="C953" s="51" t="s">
        <v>6</v>
      </c>
      <c r="D953" s="50">
        <v>1081</v>
      </c>
      <c r="E953" s="44">
        <v>6.46</v>
      </c>
      <c r="F953" s="57" t="s">
        <v>971</v>
      </c>
      <c r="G953" s="50">
        <v>32</v>
      </c>
      <c r="H953" s="44">
        <v>155.04</v>
      </c>
    </row>
    <row r="954" spans="1:8" ht="55.2" x14ac:dyDescent="0.25">
      <c r="A954" s="51">
        <v>927</v>
      </c>
      <c r="B954" s="51" t="s">
        <v>969</v>
      </c>
      <c r="C954" s="51" t="s">
        <v>4</v>
      </c>
      <c r="D954" s="50">
        <v>1083</v>
      </c>
      <c r="E954" s="44">
        <v>6.47</v>
      </c>
      <c r="F954" s="57" t="s">
        <v>972</v>
      </c>
      <c r="G954" s="50">
        <v>57</v>
      </c>
      <c r="H954" s="44">
        <v>276.58999999999997</v>
      </c>
    </row>
    <row r="955" spans="1:8" ht="55.2" x14ac:dyDescent="0.25">
      <c r="A955" s="51">
        <v>928</v>
      </c>
      <c r="B955" s="51" t="s">
        <v>969</v>
      </c>
      <c r="C955" s="51" t="s">
        <v>6</v>
      </c>
      <c r="D955" s="50">
        <v>1061</v>
      </c>
      <c r="E955" s="44">
        <v>6.34</v>
      </c>
      <c r="F955" s="57" t="s">
        <v>973</v>
      </c>
      <c r="G955" s="50">
        <v>88</v>
      </c>
      <c r="H955" s="44">
        <v>418.44</v>
      </c>
    </row>
    <row r="956" spans="1:8" ht="41.4" x14ac:dyDescent="0.25">
      <c r="A956" s="51">
        <v>929</v>
      </c>
      <c r="B956" s="51" t="s">
        <v>969</v>
      </c>
      <c r="C956" s="51" t="s">
        <v>4</v>
      </c>
      <c r="D956" s="50">
        <v>1124</v>
      </c>
      <c r="E956" s="44">
        <v>6.71</v>
      </c>
      <c r="F956" s="57" t="s">
        <v>974</v>
      </c>
      <c r="G956" s="50">
        <v>35</v>
      </c>
      <c r="H956" s="44">
        <v>176.14</v>
      </c>
    </row>
    <row r="957" spans="1:8" ht="55.2" x14ac:dyDescent="0.25">
      <c r="A957" s="51">
        <v>930</v>
      </c>
      <c r="B957" s="51" t="s">
        <v>969</v>
      </c>
      <c r="C957" s="51" t="s">
        <v>6</v>
      </c>
      <c r="D957" s="50">
        <v>1102</v>
      </c>
      <c r="E957" s="44">
        <v>6.58</v>
      </c>
      <c r="F957" s="57" t="s">
        <v>975</v>
      </c>
      <c r="G957" s="50">
        <v>89</v>
      </c>
      <c r="H957" s="44">
        <v>439.22</v>
      </c>
    </row>
    <row r="958" spans="1:8" ht="27.6" x14ac:dyDescent="0.25">
      <c r="A958" s="51">
        <v>931</v>
      </c>
      <c r="B958" s="51" t="s">
        <v>969</v>
      </c>
      <c r="C958" s="51" t="s">
        <v>6</v>
      </c>
      <c r="D958" s="50">
        <v>1041</v>
      </c>
      <c r="E958" s="44">
        <v>6.22</v>
      </c>
      <c r="F958" s="57" t="s">
        <v>976</v>
      </c>
      <c r="G958" s="50">
        <v>16</v>
      </c>
      <c r="H958" s="44">
        <v>74.64</v>
      </c>
    </row>
    <row r="959" spans="1:8" ht="55.2" x14ac:dyDescent="0.25">
      <c r="A959" s="51">
        <v>932</v>
      </c>
      <c r="B959" s="51" t="s">
        <v>969</v>
      </c>
      <c r="C959" s="51" t="s">
        <v>4</v>
      </c>
      <c r="D959" s="50">
        <v>1103</v>
      </c>
      <c r="E959" s="44">
        <v>6.59</v>
      </c>
      <c r="F959" s="57" t="s">
        <v>977</v>
      </c>
      <c r="G959" s="50">
        <v>32</v>
      </c>
      <c r="H959" s="44">
        <v>158.16</v>
      </c>
    </row>
    <row r="960" spans="1:8" ht="27.6" x14ac:dyDescent="0.25">
      <c r="A960" s="51">
        <v>933</v>
      </c>
      <c r="B960" s="51" t="s">
        <v>969</v>
      </c>
      <c r="C960" s="51" t="s">
        <v>6</v>
      </c>
      <c r="D960" s="50">
        <v>1102</v>
      </c>
      <c r="E960" s="44">
        <v>6.58</v>
      </c>
      <c r="F960" s="57" t="s">
        <v>978</v>
      </c>
      <c r="G960" s="50">
        <v>19</v>
      </c>
      <c r="H960" s="44">
        <v>93.77</v>
      </c>
    </row>
    <row r="961" spans="1:8" ht="41.4" x14ac:dyDescent="0.25">
      <c r="A961" s="51">
        <v>934</v>
      </c>
      <c r="B961" s="51" t="s">
        <v>969</v>
      </c>
      <c r="C961" s="51" t="s">
        <v>6</v>
      </c>
      <c r="D961" s="50">
        <v>1041</v>
      </c>
      <c r="E961" s="44">
        <v>6.22</v>
      </c>
      <c r="F961" s="57" t="s">
        <v>979</v>
      </c>
      <c r="G961" s="50">
        <v>47</v>
      </c>
      <c r="H961" s="44">
        <v>219.26</v>
      </c>
    </row>
    <row r="962" spans="1:8" ht="41.4" x14ac:dyDescent="0.25">
      <c r="A962" s="51">
        <v>935</v>
      </c>
      <c r="B962" s="51" t="s">
        <v>969</v>
      </c>
      <c r="C962" s="51" t="s">
        <v>6</v>
      </c>
      <c r="D962" s="50">
        <v>1021</v>
      </c>
      <c r="E962" s="44">
        <v>6.1</v>
      </c>
      <c r="F962" s="57" t="s">
        <v>980</v>
      </c>
      <c r="G962" s="50">
        <v>39</v>
      </c>
      <c r="H962" s="44">
        <v>178.43</v>
      </c>
    </row>
    <row r="963" spans="1:8" ht="41.4" x14ac:dyDescent="0.25">
      <c r="A963" s="51">
        <v>936</v>
      </c>
      <c r="B963" s="51" t="s">
        <v>969</v>
      </c>
      <c r="C963" s="51" t="s">
        <v>6</v>
      </c>
      <c r="D963" s="50">
        <v>1062</v>
      </c>
      <c r="E963" s="44">
        <v>6.34</v>
      </c>
      <c r="F963" s="57" t="s">
        <v>981</v>
      </c>
      <c r="G963" s="50">
        <v>37</v>
      </c>
      <c r="H963" s="44">
        <v>175.94</v>
      </c>
    </row>
    <row r="964" spans="1:8" ht="41.4" x14ac:dyDescent="0.25">
      <c r="A964" s="51">
        <v>937</v>
      </c>
      <c r="B964" s="51" t="s">
        <v>969</v>
      </c>
      <c r="C964" s="51" t="s">
        <v>4</v>
      </c>
      <c r="D964" s="50">
        <v>1144</v>
      </c>
      <c r="E964" s="44">
        <v>6.83</v>
      </c>
      <c r="F964" s="57" t="s">
        <v>982</v>
      </c>
      <c r="G964" s="50">
        <v>16</v>
      </c>
      <c r="H964" s="44">
        <v>81.96</v>
      </c>
    </row>
    <row r="965" spans="1:8" ht="41.4" x14ac:dyDescent="0.25">
      <c r="A965" s="51">
        <v>938</v>
      </c>
      <c r="B965" s="51" t="s">
        <v>969</v>
      </c>
      <c r="C965" s="51" t="s">
        <v>4</v>
      </c>
      <c r="D965" s="50">
        <v>1081</v>
      </c>
      <c r="E965" s="44">
        <v>6.46</v>
      </c>
      <c r="F965" s="57" t="s">
        <v>983</v>
      </c>
      <c r="G965" s="50">
        <v>34</v>
      </c>
      <c r="H965" s="44">
        <v>164.73</v>
      </c>
    </row>
    <row r="966" spans="1:8" ht="41.4" x14ac:dyDescent="0.25">
      <c r="A966" s="51">
        <v>939</v>
      </c>
      <c r="B966" s="51" t="s">
        <v>969</v>
      </c>
      <c r="C966" s="51" t="s">
        <v>6</v>
      </c>
      <c r="D966" s="50">
        <v>1122</v>
      </c>
      <c r="E966" s="44">
        <v>6.7</v>
      </c>
      <c r="F966" s="57" t="s">
        <v>984</v>
      </c>
      <c r="G966" s="50">
        <v>58</v>
      </c>
      <c r="H966" s="44">
        <v>291.45</v>
      </c>
    </row>
    <row r="967" spans="1:8" ht="27.6" x14ac:dyDescent="0.25">
      <c r="A967" s="51">
        <v>940</v>
      </c>
      <c r="B967" s="51" t="s">
        <v>969</v>
      </c>
      <c r="C967" s="51" t="s">
        <v>6</v>
      </c>
      <c r="D967" s="50">
        <v>982</v>
      </c>
      <c r="E967" s="44">
        <v>5.87</v>
      </c>
      <c r="F967" s="57" t="s">
        <v>985</v>
      </c>
      <c r="G967" s="50">
        <v>20</v>
      </c>
      <c r="H967" s="44">
        <v>88.05</v>
      </c>
    </row>
    <row r="968" spans="1:8" ht="41.4" x14ac:dyDescent="0.25">
      <c r="A968" s="51">
        <v>941</v>
      </c>
      <c r="B968" s="51" t="s">
        <v>969</v>
      </c>
      <c r="C968" s="51" t="s">
        <v>6</v>
      </c>
      <c r="D968" s="50">
        <v>1081</v>
      </c>
      <c r="E968" s="44">
        <v>6.46</v>
      </c>
      <c r="F968" s="57" t="s">
        <v>986</v>
      </c>
      <c r="G968" s="50">
        <v>47</v>
      </c>
      <c r="H968" s="44">
        <v>227.72</v>
      </c>
    </row>
    <row r="969" spans="1:8" ht="27.6" x14ac:dyDescent="0.25">
      <c r="A969" s="51">
        <v>942</v>
      </c>
      <c r="B969" s="51" t="s">
        <v>969</v>
      </c>
      <c r="C969" s="51" t="s">
        <v>6</v>
      </c>
      <c r="D969" s="50">
        <v>1082</v>
      </c>
      <c r="E969" s="44">
        <v>6.46</v>
      </c>
      <c r="F969" s="57" t="s">
        <v>987</v>
      </c>
      <c r="G969" s="50">
        <v>5</v>
      </c>
      <c r="H969" s="44">
        <v>24.23</v>
      </c>
    </row>
    <row r="970" spans="1:8" ht="27.6" x14ac:dyDescent="0.25">
      <c r="A970" s="51">
        <v>943</v>
      </c>
      <c r="B970" s="51" t="s">
        <v>969</v>
      </c>
      <c r="C970" s="51" t="s">
        <v>6</v>
      </c>
      <c r="D970" s="50">
        <v>1042</v>
      </c>
      <c r="E970" s="44">
        <v>6.22</v>
      </c>
      <c r="F970" s="57" t="s">
        <v>988</v>
      </c>
      <c r="G970" s="50">
        <v>24</v>
      </c>
      <c r="H970" s="44">
        <v>111.96</v>
      </c>
    </row>
    <row r="971" spans="1:8" ht="27.6" x14ac:dyDescent="0.25">
      <c r="A971" s="51">
        <v>944</v>
      </c>
      <c r="B971" s="51" t="s">
        <v>969</v>
      </c>
      <c r="C971" s="51" t="s">
        <v>6</v>
      </c>
      <c r="D971" s="50">
        <v>1062</v>
      </c>
      <c r="E971" s="44">
        <v>6.34</v>
      </c>
      <c r="F971" s="57" t="s">
        <v>989</v>
      </c>
      <c r="G971" s="50">
        <v>6</v>
      </c>
      <c r="H971" s="44">
        <v>28.53</v>
      </c>
    </row>
    <row r="972" spans="1:8" ht="27.6" x14ac:dyDescent="0.25">
      <c r="A972" s="51">
        <v>945</v>
      </c>
      <c r="B972" s="51" t="s">
        <v>45</v>
      </c>
      <c r="C972" s="51" t="s">
        <v>4</v>
      </c>
      <c r="D972" s="50">
        <v>1211</v>
      </c>
      <c r="E972" s="44">
        <v>7.23</v>
      </c>
      <c r="F972" s="57" t="s">
        <v>990</v>
      </c>
      <c r="G972" s="50">
        <v>7</v>
      </c>
      <c r="H972" s="44">
        <v>37.96</v>
      </c>
    </row>
    <row r="973" spans="1:8" ht="41.4" x14ac:dyDescent="0.25">
      <c r="A973" s="51">
        <v>946</v>
      </c>
      <c r="B973" s="51" t="s">
        <v>45</v>
      </c>
      <c r="C973" s="51" t="s">
        <v>6</v>
      </c>
      <c r="D973" s="50">
        <v>1140</v>
      </c>
      <c r="E973" s="44">
        <v>6.81</v>
      </c>
      <c r="F973" s="57" t="s">
        <v>991</v>
      </c>
      <c r="G973" s="50">
        <v>11</v>
      </c>
      <c r="H973" s="44">
        <v>56.18</v>
      </c>
    </row>
    <row r="974" spans="1:8" ht="27.6" x14ac:dyDescent="0.25">
      <c r="A974" s="51">
        <v>947</v>
      </c>
      <c r="B974" s="51" t="s">
        <v>45</v>
      </c>
      <c r="C974" s="51" t="s">
        <v>6</v>
      </c>
      <c r="D974" s="50">
        <v>1140</v>
      </c>
      <c r="E974" s="44">
        <v>6.81</v>
      </c>
      <c r="F974" s="57" t="s">
        <v>992</v>
      </c>
      <c r="G974" s="50">
        <v>7</v>
      </c>
      <c r="H974" s="44">
        <v>35.75</v>
      </c>
    </row>
    <row r="975" spans="1:8" ht="41.4" x14ac:dyDescent="0.25">
      <c r="A975" s="51">
        <v>948</v>
      </c>
      <c r="B975" s="51" t="s">
        <v>45</v>
      </c>
      <c r="C975" s="51" t="s">
        <v>6</v>
      </c>
      <c r="D975" s="50">
        <v>1120</v>
      </c>
      <c r="E975" s="44">
        <v>6.69</v>
      </c>
      <c r="F975" s="57" t="s">
        <v>993</v>
      </c>
      <c r="G975" s="50">
        <v>10</v>
      </c>
      <c r="H975" s="44">
        <v>50.18</v>
      </c>
    </row>
    <row r="976" spans="1:8" ht="55.2" x14ac:dyDescent="0.25">
      <c r="A976" s="51">
        <v>949</v>
      </c>
      <c r="B976" s="51" t="s">
        <v>45</v>
      </c>
      <c r="C976" s="51" t="s">
        <v>6</v>
      </c>
      <c r="D976" s="50">
        <v>1140</v>
      </c>
      <c r="E976" s="44">
        <v>6.81</v>
      </c>
      <c r="F976" s="57" t="s">
        <v>994</v>
      </c>
      <c r="G976" s="50">
        <v>21</v>
      </c>
      <c r="H976" s="44">
        <v>107.26</v>
      </c>
    </row>
    <row r="977" spans="1:8" ht="41.4" x14ac:dyDescent="0.25">
      <c r="A977" s="51">
        <v>950</v>
      </c>
      <c r="B977" s="51" t="s">
        <v>45</v>
      </c>
      <c r="C977" s="51" t="s">
        <v>4</v>
      </c>
      <c r="D977" s="50">
        <v>1211</v>
      </c>
      <c r="E977" s="44">
        <v>7.23</v>
      </c>
      <c r="F977" s="57" t="s">
        <v>995</v>
      </c>
      <c r="G977" s="50">
        <v>13</v>
      </c>
      <c r="H977" s="44">
        <v>70.489999999999995</v>
      </c>
    </row>
    <row r="978" spans="1:8" ht="27.6" x14ac:dyDescent="0.25">
      <c r="A978" s="51">
        <v>951</v>
      </c>
      <c r="B978" s="51" t="s">
        <v>45</v>
      </c>
      <c r="C978" s="51" t="s">
        <v>6</v>
      </c>
      <c r="D978" s="50">
        <v>1180</v>
      </c>
      <c r="E978" s="44">
        <v>7.05</v>
      </c>
      <c r="F978" s="57" t="s">
        <v>996</v>
      </c>
      <c r="G978" s="50">
        <v>3</v>
      </c>
      <c r="H978" s="44">
        <v>15.86</v>
      </c>
    </row>
    <row r="979" spans="1:8" ht="41.4" x14ac:dyDescent="0.25">
      <c r="A979" s="51">
        <v>952</v>
      </c>
      <c r="B979" s="51" t="s">
        <v>45</v>
      </c>
      <c r="C979" s="51" t="s">
        <v>6</v>
      </c>
      <c r="D979" s="50">
        <v>1120</v>
      </c>
      <c r="E979" s="44">
        <v>6.69</v>
      </c>
      <c r="F979" s="57" t="s">
        <v>997</v>
      </c>
      <c r="G979" s="50">
        <v>17</v>
      </c>
      <c r="H979" s="44">
        <v>85.3</v>
      </c>
    </row>
    <row r="980" spans="1:8" ht="27.6" x14ac:dyDescent="0.25">
      <c r="A980" s="51">
        <v>953</v>
      </c>
      <c r="B980" s="51" t="s">
        <v>45</v>
      </c>
      <c r="C980" s="51" t="s">
        <v>6</v>
      </c>
      <c r="D980" s="50">
        <v>1140</v>
      </c>
      <c r="E980" s="44">
        <v>6.81</v>
      </c>
      <c r="F980" s="57" t="s">
        <v>998</v>
      </c>
      <c r="G980" s="50">
        <v>10</v>
      </c>
      <c r="H980" s="44">
        <v>51.08</v>
      </c>
    </row>
    <row r="981" spans="1:8" ht="82.8" x14ac:dyDescent="0.25">
      <c r="A981" s="51">
        <v>954</v>
      </c>
      <c r="B981" s="51" t="s">
        <v>45</v>
      </c>
      <c r="C981" s="51" t="s">
        <v>6</v>
      </c>
      <c r="D981" s="50">
        <v>1079</v>
      </c>
      <c r="E981" s="44">
        <v>6.44</v>
      </c>
      <c r="F981" s="57" t="s">
        <v>999</v>
      </c>
      <c r="G981" s="50">
        <v>33</v>
      </c>
      <c r="H981" s="44">
        <v>159.38999999999999</v>
      </c>
    </row>
    <row r="982" spans="1:8" ht="27.6" x14ac:dyDescent="0.25">
      <c r="A982" s="51">
        <v>955</v>
      </c>
      <c r="B982" s="51" t="s">
        <v>45</v>
      </c>
      <c r="C982" s="51" t="s">
        <v>6</v>
      </c>
      <c r="D982" s="50">
        <v>1100</v>
      </c>
      <c r="E982" s="44">
        <v>6.57</v>
      </c>
      <c r="F982" s="57" t="s">
        <v>1000</v>
      </c>
      <c r="G982" s="50">
        <v>2</v>
      </c>
      <c r="H982" s="44">
        <v>9.86</v>
      </c>
    </row>
    <row r="983" spans="1:8" ht="27.6" x14ac:dyDescent="0.25">
      <c r="A983" s="51">
        <v>956</v>
      </c>
      <c r="B983" s="51" t="s">
        <v>45</v>
      </c>
      <c r="C983" s="51" t="s">
        <v>6</v>
      </c>
      <c r="D983" s="50">
        <v>1160</v>
      </c>
      <c r="E983" s="44">
        <v>6.93</v>
      </c>
      <c r="F983" s="57" t="s">
        <v>1001</v>
      </c>
      <c r="G983" s="50">
        <v>13</v>
      </c>
      <c r="H983" s="44">
        <v>67.569999999999993</v>
      </c>
    </row>
    <row r="984" spans="1:8" ht="55.2" x14ac:dyDescent="0.25">
      <c r="A984" s="51">
        <v>957</v>
      </c>
      <c r="B984" s="51" t="s">
        <v>45</v>
      </c>
      <c r="C984" s="51" t="s">
        <v>4</v>
      </c>
      <c r="D984" s="50">
        <v>1211</v>
      </c>
      <c r="E984" s="44">
        <v>7.23</v>
      </c>
      <c r="F984" s="57" t="s">
        <v>1002</v>
      </c>
      <c r="G984" s="50">
        <v>20</v>
      </c>
      <c r="H984" s="44">
        <v>108.45</v>
      </c>
    </row>
    <row r="985" spans="1:8" ht="41.4" x14ac:dyDescent="0.25">
      <c r="A985" s="51">
        <v>958</v>
      </c>
      <c r="B985" s="51" t="s">
        <v>45</v>
      </c>
      <c r="C985" s="51" t="s">
        <v>6</v>
      </c>
      <c r="D985" s="50">
        <v>1140</v>
      </c>
      <c r="E985" s="44">
        <v>6.81</v>
      </c>
      <c r="F985" s="57" t="s">
        <v>1003</v>
      </c>
      <c r="G985" s="50">
        <v>11</v>
      </c>
      <c r="H985" s="44">
        <v>56.18</v>
      </c>
    </row>
    <row r="986" spans="1:8" ht="27.6" x14ac:dyDescent="0.25">
      <c r="A986" s="51">
        <v>959</v>
      </c>
      <c r="B986" s="51" t="s">
        <v>45</v>
      </c>
      <c r="C986" s="51" t="s">
        <v>6</v>
      </c>
      <c r="D986" s="50">
        <v>1080</v>
      </c>
      <c r="E986" s="44">
        <v>6.45</v>
      </c>
      <c r="F986" s="57" t="s">
        <v>1004</v>
      </c>
      <c r="G986" s="50">
        <v>4</v>
      </c>
      <c r="H986" s="44">
        <v>19.350000000000001</v>
      </c>
    </row>
    <row r="987" spans="1:8" ht="41.4" x14ac:dyDescent="0.25">
      <c r="A987" s="51">
        <v>960</v>
      </c>
      <c r="B987" s="51" t="s">
        <v>45</v>
      </c>
      <c r="C987" s="51" t="s">
        <v>6</v>
      </c>
      <c r="D987" s="50">
        <v>1080</v>
      </c>
      <c r="E987" s="44">
        <v>6.45</v>
      </c>
      <c r="F987" s="57" t="s">
        <v>1005</v>
      </c>
      <c r="G987" s="50">
        <v>11</v>
      </c>
      <c r="H987" s="44">
        <v>53.21</v>
      </c>
    </row>
    <row r="988" spans="1:8" ht="82.8" x14ac:dyDescent="0.25">
      <c r="A988" s="51">
        <v>961</v>
      </c>
      <c r="B988" s="51" t="s">
        <v>45</v>
      </c>
      <c r="C988" s="51" t="s">
        <v>4</v>
      </c>
      <c r="D988" s="50">
        <v>1211</v>
      </c>
      <c r="E988" s="44">
        <v>7.23</v>
      </c>
      <c r="F988" s="57" t="s">
        <v>1006</v>
      </c>
      <c r="G988" s="50">
        <v>40</v>
      </c>
      <c r="H988" s="44">
        <v>216.9</v>
      </c>
    </row>
    <row r="989" spans="1:8" ht="41.4" x14ac:dyDescent="0.25">
      <c r="A989" s="51">
        <v>962</v>
      </c>
      <c r="B989" s="51" t="s">
        <v>45</v>
      </c>
      <c r="C989" s="51" t="s">
        <v>6</v>
      </c>
      <c r="D989" s="50">
        <v>1099</v>
      </c>
      <c r="E989" s="44">
        <v>6.56</v>
      </c>
      <c r="F989" s="57" t="s">
        <v>1007</v>
      </c>
      <c r="G989" s="50">
        <v>8</v>
      </c>
      <c r="H989" s="44">
        <v>39.36</v>
      </c>
    </row>
    <row r="990" spans="1:8" ht="179.4" x14ac:dyDescent="0.25">
      <c r="A990" s="51">
        <v>963</v>
      </c>
      <c r="B990" s="51" t="s">
        <v>34</v>
      </c>
      <c r="C990" s="51" t="s">
        <v>5</v>
      </c>
      <c r="D990" s="50">
        <v>869</v>
      </c>
      <c r="E990" s="44">
        <v>5.19</v>
      </c>
      <c r="F990" s="57" t="s">
        <v>1008</v>
      </c>
      <c r="G990" s="50">
        <v>75</v>
      </c>
      <c r="H990" s="44">
        <v>291.94</v>
      </c>
    </row>
    <row r="991" spans="1:8" ht="55.2" x14ac:dyDescent="0.25">
      <c r="A991" s="51">
        <v>964</v>
      </c>
      <c r="B991" s="51" t="s">
        <v>1009</v>
      </c>
      <c r="C991" s="51" t="s">
        <v>6</v>
      </c>
      <c r="D991" s="50">
        <v>1062</v>
      </c>
      <c r="E991" s="44">
        <v>6.34</v>
      </c>
      <c r="F991" s="57" t="s">
        <v>1010</v>
      </c>
      <c r="G991" s="50">
        <v>7</v>
      </c>
      <c r="H991" s="44">
        <v>33.29</v>
      </c>
    </row>
    <row r="992" spans="1:8" ht="151.80000000000001" x14ac:dyDescent="0.25">
      <c r="A992" s="51">
        <v>965</v>
      </c>
      <c r="B992" s="51" t="s">
        <v>27</v>
      </c>
      <c r="C992" s="51" t="s">
        <v>6</v>
      </c>
      <c r="D992" s="50">
        <v>1022</v>
      </c>
      <c r="E992" s="44">
        <v>6.1</v>
      </c>
      <c r="F992" s="57" t="s">
        <v>1011</v>
      </c>
      <c r="G992" s="50">
        <v>35</v>
      </c>
      <c r="H992" s="44">
        <v>160.13</v>
      </c>
    </row>
    <row r="993" spans="1:8" ht="82.8" x14ac:dyDescent="0.25">
      <c r="A993" s="51">
        <v>966</v>
      </c>
      <c r="B993" s="51" t="s">
        <v>34</v>
      </c>
      <c r="C993" s="51" t="s">
        <v>5</v>
      </c>
      <c r="D993" s="50">
        <v>949</v>
      </c>
      <c r="E993" s="44">
        <v>5.67</v>
      </c>
      <c r="F993" s="57" t="s">
        <v>1012</v>
      </c>
      <c r="G993" s="50">
        <v>56</v>
      </c>
      <c r="H993" s="44">
        <v>238.14</v>
      </c>
    </row>
    <row r="994" spans="1:8" ht="55.2" x14ac:dyDescent="0.25">
      <c r="A994" s="51">
        <v>967</v>
      </c>
      <c r="B994" s="51" t="s">
        <v>34</v>
      </c>
      <c r="C994" s="51" t="s">
        <v>6</v>
      </c>
      <c r="D994" s="50">
        <v>982</v>
      </c>
      <c r="E994" s="44">
        <v>5.87</v>
      </c>
      <c r="F994" s="57" t="s">
        <v>1013</v>
      </c>
      <c r="G994" s="50">
        <v>29</v>
      </c>
      <c r="H994" s="44">
        <v>127.67</v>
      </c>
    </row>
    <row r="995" spans="1:8" ht="96.6" x14ac:dyDescent="0.25">
      <c r="A995" s="51">
        <v>968</v>
      </c>
      <c r="B995" s="51" t="s">
        <v>34</v>
      </c>
      <c r="C995" s="51" t="s">
        <v>5</v>
      </c>
      <c r="D995" s="50">
        <v>929</v>
      </c>
      <c r="E995" s="44">
        <v>5.55</v>
      </c>
      <c r="F995" s="57" t="s">
        <v>1014</v>
      </c>
      <c r="G995" s="50">
        <v>33</v>
      </c>
      <c r="H995" s="44">
        <v>137.36000000000001</v>
      </c>
    </row>
    <row r="996" spans="1:8" ht="82.8" x14ac:dyDescent="0.25">
      <c r="A996" s="51">
        <v>969</v>
      </c>
      <c r="B996" s="51" t="s">
        <v>34</v>
      </c>
      <c r="C996" s="51" t="s">
        <v>6</v>
      </c>
      <c r="D996" s="50">
        <v>1022</v>
      </c>
      <c r="E996" s="44">
        <v>6.1</v>
      </c>
      <c r="F996" s="57" t="s">
        <v>1015</v>
      </c>
      <c r="G996" s="50">
        <v>31</v>
      </c>
      <c r="H996" s="44">
        <v>141.83000000000001</v>
      </c>
    </row>
    <row r="997" spans="1:8" ht="179.4" x14ac:dyDescent="0.25">
      <c r="A997" s="51">
        <v>970</v>
      </c>
      <c r="B997" s="51" t="s">
        <v>34</v>
      </c>
      <c r="C997" s="51" t="s">
        <v>5</v>
      </c>
      <c r="D997" s="50">
        <v>869</v>
      </c>
      <c r="E997" s="44">
        <v>5.19</v>
      </c>
      <c r="F997" s="57" t="s">
        <v>1016</v>
      </c>
      <c r="G997" s="50">
        <v>57</v>
      </c>
      <c r="H997" s="44">
        <v>221.87</v>
      </c>
    </row>
    <row r="998" spans="1:8" ht="165.6" x14ac:dyDescent="0.25">
      <c r="A998" s="51">
        <v>971</v>
      </c>
      <c r="B998" s="51" t="s">
        <v>27</v>
      </c>
      <c r="C998" s="51" t="s">
        <v>23</v>
      </c>
      <c r="D998" s="50">
        <v>823</v>
      </c>
      <c r="E998" s="44">
        <v>4.92</v>
      </c>
      <c r="F998" s="57" t="s">
        <v>1017</v>
      </c>
      <c r="G998" s="50">
        <v>56</v>
      </c>
      <c r="H998" s="44">
        <v>206.64</v>
      </c>
    </row>
    <row r="999" spans="1:8" ht="55.2" x14ac:dyDescent="0.25">
      <c r="A999" s="51">
        <v>972</v>
      </c>
      <c r="B999" s="51" t="s">
        <v>27</v>
      </c>
      <c r="C999" s="51" t="s">
        <v>23</v>
      </c>
      <c r="D999" s="50">
        <v>843</v>
      </c>
      <c r="E999" s="44">
        <v>5.04</v>
      </c>
      <c r="F999" s="57" t="s">
        <v>1018</v>
      </c>
      <c r="G999" s="50">
        <v>16</v>
      </c>
      <c r="H999" s="44">
        <v>60.48</v>
      </c>
    </row>
    <row r="1000" spans="1:8" ht="151.80000000000001" x14ac:dyDescent="0.25">
      <c r="A1000" s="51">
        <v>973</v>
      </c>
      <c r="B1000" s="51" t="s">
        <v>34</v>
      </c>
      <c r="C1000" s="51" t="s">
        <v>6</v>
      </c>
      <c r="D1000" s="50">
        <v>982</v>
      </c>
      <c r="E1000" s="44">
        <v>5.87</v>
      </c>
      <c r="F1000" s="57" t="s">
        <v>1019</v>
      </c>
      <c r="G1000" s="50">
        <v>23</v>
      </c>
      <c r="H1000" s="44">
        <v>101.26</v>
      </c>
    </row>
    <row r="1001" spans="1:8" ht="165.6" x14ac:dyDescent="0.25">
      <c r="A1001" s="51">
        <v>974</v>
      </c>
      <c r="B1001" s="51" t="s">
        <v>27</v>
      </c>
      <c r="C1001" s="51" t="s">
        <v>23</v>
      </c>
      <c r="D1001" s="50">
        <v>823</v>
      </c>
      <c r="E1001" s="44">
        <v>4.92</v>
      </c>
      <c r="F1001" s="57" t="s">
        <v>1020</v>
      </c>
      <c r="G1001" s="50">
        <v>34</v>
      </c>
      <c r="H1001" s="44">
        <v>125.46</v>
      </c>
    </row>
    <row r="1002" spans="1:8" ht="179.4" x14ac:dyDescent="0.25">
      <c r="A1002" s="51">
        <v>975</v>
      </c>
      <c r="B1002" s="51" t="s">
        <v>34</v>
      </c>
      <c r="C1002" s="51" t="s">
        <v>5</v>
      </c>
      <c r="D1002" s="50">
        <v>869</v>
      </c>
      <c r="E1002" s="44">
        <v>5.19</v>
      </c>
      <c r="F1002" s="57" t="s">
        <v>1021</v>
      </c>
      <c r="G1002" s="50">
        <v>60</v>
      </c>
      <c r="H1002" s="44">
        <v>233.55</v>
      </c>
    </row>
    <row r="1003" spans="1:8" ht="55.2" x14ac:dyDescent="0.25">
      <c r="A1003" s="51">
        <v>976</v>
      </c>
      <c r="B1003" s="51" t="s">
        <v>43</v>
      </c>
      <c r="C1003" s="51" t="s">
        <v>4</v>
      </c>
      <c r="D1003" s="50">
        <v>1144</v>
      </c>
      <c r="E1003" s="44">
        <v>6.83</v>
      </c>
      <c r="F1003" s="57" t="s">
        <v>1022</v>
      </c>
      <c r="G1003" s="50">
        <v>6</v>
      </c>
      <c r="H1003" s="44">
        <v>30.74</v>
      </c>
    </row>
    <row r="1004" spans="1:8" ht="69" x14ac:dyDescent="0.25">
      <c r="A1004" s="51">
        <v>977</v>
      </c>
      <c r="B1004" s="51" t="s">
        <v>43</v>
      </c>
      <c r="C1004" s="51" t="s">
        <v>4</v>
      </c>
      <c r="D1004" s="50">
        <v>1081</v>
      </c>
      <c r="E1004" s="44">
        <v>6.46</v>
      </c>
      <c r="F1004" s="57" t="s">
        <v>1023</v>
      </c>
      <c r="G1004" s="50">
        <v>16</v>
      </c>
      <c r="H1004" s="44">
        <v>77.52</v>
      </c>
    </row>
    <row r="1005" spans="1:8" ht="69" x14ac:dyDescent="0.25">
      <c r="A1005" s="51">
        <v>978</v>
      </c>
      <c r="B1005" s="51" t="s">
        <v>43</v>
      </c>
      <c r="C1005" s="51" t="s">
        <v>4</v>
      </c>
      <c r="D1005" s="50">
        <v>1144</v>
      </c>
      <c r="E1005" s="44">
        <v>6.83</v>
      </c>
      <c r="F1005" s="57" t="s">
        <v>1024</v>
      </c>
      <c r="G1005" s="50">
        <v>26</v>
      </c>
      <c r="H1005" s="44">
        <v>133.19</v>
      </c>
    </row>
    <row r="1006" spans="1:8" ht="124.2" x14ac:dyDescent="0.25">
      <c r="A1006" s="51">
        <v>979</v>
      </c>
      <c r="B1006" s="51" t="s">
        <v>43</v>
      </c>
      <c r="C1006" s="51" t="s">
        <v>4</v>
      </c>
      <c r="D1006" s="50">
        <v>1123</v>
      </c>
      <c r="E1006" s="44">
        <v>6.71</v>
      </c>
      <c r="F1006" s="57" t="s">
        <v>1025</v>
      </c>
      <c r="G1006" s="50">
        <v>18</v>
      </c>
      <c r="H1006" s="44">
        <v>90.59</v>
      </c>
    </row>
    <row r="1007" spans="1:8" ht="27.6" x14ac:dyDescent="0.25">
      <c r="A1007" s="51">
        <v>980</v>
      </c>
      <c r="B1007" s="51" t="s">
        <v>43</v>
      </c>
      <c r="C1007" s="51" t="s">
        <v>6</v>
      </c>
      <c r="D1007" s="50">
        <v>1122</v>
      </c>
      <c r="E1007" s="44">
        <v>6.7</v>
      </c>
      <c r="F1007" s="57" t="s">
        <v>1026</v>
      </c>
      <c r="G1007" s="50">
        <v>6</v>
      </c>
      <c r="H1007" s="44">
        <v>30.15</v>
      </c>
    </row>
    <row r="1008" spans="1:8" ht="110.4" x14ac:dyDescent="0.25">
      <c r="A1008" s="51">
        <v>981</v>
      </c>
      <c r="B1008" s="51" t="s">
        <v>43</v>
      </c>
      <c r="C1008" s="51" t="s">
        <v>6</v>
      </c>
      <c r="D1008" s="50">
        <v>1062</v>
      </c>
      <c r="E1008" s="44">
        <v>6.34</v>
      </c>
      <c r="F1008" s="57" t="s">
        <v>1027</v>
      </c>
      <c r="G1008" s="50">
        <v>18</v>
      </c>
      <c r="H1008" s="44">
        <v>85.59</v>
      </c>
    </row>
    <row r="1009" spans="1:8" ht="27.6" x14ac:dyDescent="0.25">
      <c r="A1009" s="51">
        <v>982</v>
      </c>
      <c r="B1009" s="51" t="s">
        <v>43</v>
      </c>
      <c r="C1009" s="51" t="s">
        <v>6</v>
      </c>
      <c r="D1009" s="50">
        <v>1042</v>
      </c>
      <c r="E1009" s="44">
        <v>6.22</v>
      </c>
      <c r="F1009" s="57" t="s">
        <v>1028</v>
      </c>
      <c r="G1009" s="50">
        <v>2</v>
      </c>
      <c r="H1009" s="44">
        <v>9.33</v>
      </c>
    </row>
    <row r="1010" spans="1:8" ht="138" x14ac:dyDescent="0.25">
      <c r="A1010" s="51">
        <v>983</v>
      </c>
      <c r="B1010" s="51" t="s">
        <v>43</v>
      </c>
      <c r="C1010" s="51" t="s">
        <v>6</v>
      </c>
      <c r="D1010" s="50">
        <v>1082</v>
      </c>
      <c r="E1010" s="44">
        <v>6.46</v>
      </c>
      <c r="F1010" s="57" t="s">
        <v>1029</v>
      </c>
      <c r="G1010" s="50">
        <v>32</v>
      </c>
      <c r="H1010" s="44">
        <v>155.04</v>
      </c>
    </row>
    <row r="1011" spans="1:8" ht="96.6" x14ac:dyDescent="0.25">
      <c r="A1011" s="51">
        <v>984</v>
      </c>
      <c r="B1011" s="51" t="s">
        <v>43</v>
      </c>
      <c r="C1011" s="51" t="s">
        <v>6</v>
      </c>
      <c r="D1011" s="50">
        <v>1041</v>
      </c>
      <c r="E1011" s="44">
        <v>6.22</v>
      </c>
      <c r="F1011" s="57" t="s">
        <v>1030</v>
      </c>
      <c r="G1011" s="50">
        <v>18</v>
      </c>
      <c r="H1011" s="44">
        <v>83.97</v>
      </c>
    </row>
    <row r="1012" spans="1:8" ht="248.4" x14ac:dyDescent="0.25">
      <c r="A1012" s="51">
        <v>985</v>
      </c>
      <c r="B1012" s="51" t="s">
        <v>43</v>
      </c>
      <c r="C1012" s="51" t="s">
        <v>6</v>
      </c>
      <c r="D1012" s="50">
        <v>1082</v>
      </c>
      <c r="E1012" s="44">
        <v>6.46</v>
      </c>
      <c r="F1012" s="57" t="s">
        <v>1031</v>
      </c>
      <c r="G1012" s="50">
        <v>39</v>
      </c>
      <c r="H1012" s="44">
        <v>188.96</v>
      </c>
    </row>
    <row r="1013" spans="1:8" ht="151.80000000000001" x14ac:dyDescent="0.25">
      <c r="A1013" s="51">
        <v>986</v>
      </c>
      <c r="B1013" s="51" t="s">
        <v>43</v>
      </c>
      <c r="C1013" s="51" t="s">
        <v>6</v>
      </c>
      <c r="D1013" s="50">
        <v>1022</v>
      </c>
      <c r="E1013" s="44">
        <v>6.1</v>
      </c>
      <c r="F1013" s="57" t="s">
        <v>1032</v>
      </c>
      <c r="G1013" s="50">
        <v>19</v>
      </c>
      <c r="H1013" s="44">
        <v>86.93</v>
      </c>
    </row>
    <row r="1014" spans="1:8" ht="151.80000000000001" x14ac:dyDescent="0.25">
      <c r="A1014" s="51">
        <v>987</v>
      </c>
      <c r="B1014" s="51" t="s">
        <v>43</v>
      </c>
      <c r="C1014" s="51" t="s">
        <v>6</v>
      </c>
      <c r="D1014" s="50">
        <v>1082</v>
      </c>
      <c r="E1014" s="44">
        <v>6.46</v>
      </c>
      <c r="F1014" s="57" t="s">
        <v>1033</v>
      </c>
      <c r="G1014" s="50">
        <v>26</v>
      </c>
      <c r="H1014" s="44">
        <v>125.97</v>
      </c>
    </row>
    <row r="1015" spans="1:8" ht="96.6" x14ac:dyDescent="0.25">
      <c r="A1015" s="51">
        <v>988</v>
      </c>
      <c r="B1015" s="51" t="s">
        <v>43</v>
      </c>
      <c r="C1015" s="51" t="s">
        <v>6</v>
      </c>
      <c r="D1015" s="50">
        <v>1062</v>
      </c>
      <c r="E1015" s="44">
        <v>6.34</v>
      </c>
      <c r="F1015" s="57" t="s">
        <v>1034</v>
      </c>
      <c r="G1015" s="50">
        <v>12</v>
      </c>
      <c r="H1015" s="44">
        <v>57.06</v>
      </c>
    </row>
    <row r="1016" spans="1:8" ht="55.2" x14ac:dyDescent="0.25">
      <c r="A1016" s="51">
        <v>989</v>
      </c>
      <c r="B1016" s="51" t="s">
        <v>42</v>
      </c>
      <c r="C1016" s="51" t="s">
        <v>4</v>
      </c>
      <c r="D1016" s="50">
        <v>1233</v>
      </c>
      <c r="E1016" s="44">
        <v>7.36</v>
      </c>
      <c r="F1016" s="57" t="s">
        <v>1035</v>
      </c>
      <c r="G1016" s="50">
        <v>9</v>
      </c>
      <c r="H1016" s="44">
        <v>49.68</v>
      </c>
    </row>
    <row r="1017" spans="1:8" ht="41.4" x14ac:dyDescent="0.25">
      <c r="A1017" s="51">
        <v>990</v>
      </c>
      <c r="B1017" s="51" t="s">
        <v>42</v>
      </c>
      <c r="C1017" s="51" t="s">
        <v>6</v>
      </c>
      <c r="D1017" s="50">
        <v>1139</v>
      </c>
      <c r="E1017" s="44">
        <v>6.8</v>
      </c>
      <c r="F1017" s="57" t="s">
        <v>1036</v>
      </c>
      <c r="G1017" s="50">
        <v>13</v>
      </c>
      <c r="H1017" s="44">
        <v>66.3</v>
      </c>
    </row>
    <row r="1018" spans="1:8" ht="41.4" x14ac:dyDescent="0.25">
      <c r="A1018" s="51">
        <v>991</v>
      </c>
      <c r="B1018" s="51" t="s">
        <v>42</v>
      </c>
      <c r="C1018" s="51" t="s">
        <v>6</v>
      </c>
      <c r="D1018" s="50">
        <v>1099</v>
      </c>
      <c r="E1018" s="44">
        <v>6.56</v>
      </c>
      <c r="F1018" s="57" t="s">
        <v>1037</v>
      </c>
      <c r="G1018" s="50">
        <v>6</v>
      </c>
      <c r="H1018" s="44">
        <v>29.52</v>
      </c>
    </row>
    <row r="1019" spans="1:8" ht="55.2" x14ac:dyDescent="0.25">
      <c r="A1019" s="51">
        <v>992</v>
      </c>
      <c r="B1019" s="51" t="s">
        <v>42</v>
      </c>
      <c r="C1019" s="51" t="s">
        <v>6</v>
      </c>
      <c r="D1019" s="50">
        <v>1079</v>
      </c>
      <c r="E1019" s="44">
        <v>6.44</v>
      </c>
      <c r="F1019" s="57" t="s">
        <v>1038</v>
      </c>
      <c r="G1019" s="50">
        <v>14</v>
      </c>
      <c r="H1019" s="44">
        <v>67.62</v>
      </c>
    </row>
    <row r="1020" spans="1:8" ht="69" x14ac:dyDescent="0.25">
      <c r="A1020" s="51">
        <v>993</v>
      </c>
      <c r="B1020" s="51" t="s">
        <v>42</v>
      </c>
      <c r="C1020" s="51" t="s">
        <v>4</v>
      </c>
      <c r="D1020" s="50">
        <v>1131</v>
      </c>
      <c r="E1020" s="44">
        <v>6.76</v>
      </c>
      <c r="F1020" s="57" t="s">
        <v>1039</v>
      </c>
      <c r="G1020" s="50">
        <v>26</v>
      </c>
      <c r="H1020" s="44">
        <v>131.82</v>
      </c>
    </row>
    <row r="1021" spans="1:8" ht="82.8" x14ac:dyDescent="0.25">
      <c r="A1021" s="51">
        <v>994</v>
      </c>
      <c r="B1021" s="51" t="s">
        <v>42</v>
      </c>
      <c r="C1021" s="51" t="s">
        <v>6</v>
      </c>
      <c r="D1021" s="50">
        <v>1079</v>
      </c>
      <c r="E1021" s="44">
        <v>6.44</v>
      </c>
      <c r="F1021" s="57" t="s">
        <v>1040</v>
      </c>
      <c r="G1021" s="50">
        <v>16</v>
      </c>
      <c r="H1021" s="44">
        <v>77.28</v>
      </c>
    </row>
    <row r="1022" spans="1:8" ht="41.4" x14ac:dyDescent="0.25">
      <c r="A1022" s="51">
        <v>995</v>
      </c>
      <c r="B1022" s="51" t="s">
        <v>42</v>
      </c>
      <c r="C1022" s="51" t="s">
        <v>4</v>
      </c>
      <c r="D1022" s="50">
        <v>1213</v>
      </c>
      <c r="E1022" s="44">
        <v>7.25</v>
      </c>
      <c r="F1022" s="57" t="s">
        <v>1041</v>
      </c>
      <c r="G1022" s="50">
        <v>7</v>
      </c>
      <c r="H1022" s="44">
        <v>38.06</v>
      </c>
    </row>
    <row r="1023" spans="1:8" ht="27.6" x14ac:dyDescent="0.25">
      <c r="A1023" s="51">
        <v>996</v>
      </c>
      <c r="B1023" s="51" t="s">
        <v>42</v>
      </c>
      <c r="C1023" s="51" t="s">
        <v>6</v>
      </c>
      <c r="D1023" s="50">
        <v>1159</v>
      </c>
      <c r="E1023" s="44">
        <v>6.92</v>
      </c>
      <c r="F1023" s="57" t="s">
        <v>1042</v>
      </c>
      <c r="G1023" s="50">
        <v>4</v>
      </c>
      <c r="H1023" s="44">
        <v>20.76</v>
      </c>
    </row>
    <row r="1024" spans="1:8" ht="27.6" x14ac:dyDescent="0.25">
      <c r="A1024" s="51">
        <v>997</v>
      </c>
      <c r="B1024" s="51" t="s">
        <v>42</v>
      </c>
      <c r="C1024" s="51" t="s">
        <v>19</v>
      </c>
      <c r="D1024" s="50">
        <v>1658</v>
      </c>
      <c r="E1024" s="44">
        <v>9.9</v>
      </c>
      <c r="F1024" s="57" t="s">
        <v>1043</v>
      </c>
      <c r="G1024" s="50">
        <v>1</v>
      </c>
      <c r="H1024" s="44">
        <v>7.43</v>
      </c>
    </row>
    <row r="1025" spans="1:8" ht="55.2" x14ac:dyDescent="0.25">
      <c r="A1025" s="51">
        <v>998</v>
      </c>
      <c r="B1025" s="51" t="s">
        <v>34</v>
      </c>
      <c r="C1025" s="51" t="s">
        <v>5</v>
      </c>
      <c r="D1025" s="50">
        <v>869</v>
      </c>
      <c r="E1025" s="44">
        <v>5.19</v>
      </c>
      <c r="F1025" s="57" t="s">
        <v>1044</v>
      </c>
      <c r="G1025" s="50">
        <v>35</v>
      </c>
      <c r="H1025" s="44">
        <v>136.24</v>
      </c>
    </row>
    <row r="1026" spans="1:8" ht="27.6" x14ac:dyDescent="0.25">
      <c r="A1026" s="51">
        <v>999</v>
      </c>
      <c r="B1026" s="51" t="s">
        <v>34</v>
      </c>
      <c r="C1026" s="51" t="s">
        <v>5</v>
      </c>
      <c r="D1026" s="50">
        <v>889</v>
      </c>
      <c r="E1026" s="44">
        <v>5.31</v>
      </c>
      <c r="F1026" s="57" t="s">
        <v>1045</v>
      </c>
      <c r="G1026" s="50">
        <v>2</v>
      </c>
      <c r="H1026" s="44">
        <v>7.97</v>
      </c>
    </row>
    <row r="1027" spans="1:8" ht="124.2" x14ac:dyDescent="0.25">
      <c r="A1027" s="51">
        <v>1000</v>
      </c>
      <c r="B1027" s="51" t="s">
        <v>27</v>
      </c>
      <c r="C1027" s="51" t="s">
        <v>23</v>
      </c>
      <c r="D1027" s="50">
        <v>843</v>
      </c>
      <c r="E1027" s="44">
        <v>5.04</v>
      </c>
      <c r="F1027" s="57" t="s">
        <v>1046</v>
      </c>
      <c r="G1027" s="50">
        <v>28</v>
      </c>
      <c r="H1027" s="44">
        <v>105.84</v>
      </c>
    </row>
    <row r="1028" spans="1:8" ht="151.80000000000001" x14ac:dyDescent="0.25">
      <c r="A1028" s="51">
        <v>1001</v>
      </c>
      <c r="B1028" s="51" t="s">
        <v>34</v>
      </c>
      <c r="C1028" s="51" t="s">
        <v>4</v>
      </c>
      <c r="D1028" s="50">
        <v>1145</v>
      </c>
      <c r="E1028" s="44">
        <v>6.84</v>
      </c>
      <c r="F1028" s="57" t="s">
        <v>1047</v>
      </c>
      <c r="G1028" s="50">
        <v>25</v>
      </c>
      <c r="H1028" s="44">
        <v>128.25</v>
      </c>
    </row>
    <row r="1029" spans="1:8" ht="41.4" x14ac:dyDescent="0.25">
      <c r="A1029" s="51">
        <v>1002</v>
      </c>
      <c r="B1029" s="51" t="s">
        <v>27</v>
      </c>
      <c r="C1029" s="51" t="s">
        <v>5</v>
      </c>
      <c r="D1029" s="50">
        <v>909</v>
      </c>
      <c r="E1029" s="44">
        <v>5.43</v>
      </c>
      <c r="F1029" s="57" t="s">
        <v>1048</v>
      </c>
      <c r="G1029" s="50">
        <v>13</v>
      </c>
      <c r="H1029" s="44">
        <v>52.94</v>
      </c>
    </row>
    <row r="1030" spans="1:8" ht="27.6" x14ac:dyDescent="0.25">
      <c r="A1030" s="51">
        <v>1003</v>
      </c>
      <c r="B1030" s="51" t="s">
        <v>27</v>
      </c>
      <c r="C1030" s="51" t="s">
        <v>6</v>
      </c>
      <c r="D1030" s="50">
        <v>1082</v>
      </c>
      <c r="E1030" s="44">
        <v>6.46</v>
      </c>
      <c r="F1030" s="57" t="s">
        <v>1049</v>
      </c>
      <c r="G1030" s="50">
        <v>2</v>
      </c>
      <c r="H1030" s="44">
        <v>9.69</v>
      </c>
    </row>
    <row r="1031" spans="1:8" ht="27.6" x14ac:dyDescent="0.25">
      <c r="A1031" s="51">
        <v>1004</v>
      </c>
      <c r="B1031" s="51" t="s">
        <v>34</v>
      </c>
      <c r="C1031" s="51" t="s">
        <v>5</v>
      </c>
      <c r="D1031" s="50">
        <v>929</v>
      </c>
      <c r="E1031" s="44">
        <v>5.55</v>
      </c>
      <c r="F1031" s="57" t="s">
        <v>1050</v>
      </c>
      <c r="G1031" s="50">
        <v>6</v>
      </c>
      <c r="H1031" s="44">
        <v>24.98</v>
      </c>
    </row>
    <row r="1032" spans="1:8" ht="124.2" x14ac:dyDescent="0.25">
      <c r="A1032" s="51">
        <v>1005</v>
      </c>
      <c r="B1032" s="51" t="s">
        <v>27</v>
      </c>
      <c r="C1032" s="51" t="s">
        <v>23</v>
      </c>
      <c r="D1032" s="50">
        <v>869</v>
      </c>
      <c r="E1032" s="44">
        <v>5.19</v>
      </c>
      <c r="F1032" s="57" t="s">
        <v>1051</v>
      </c>
      <c r="G1032" s="50">
        <v>57</v>
      </c>
      <c r="H1032" s="44">
        <v>221.87</v>
      </c>
    </row>
    <row r="1033" spans="1:8" ht="179.4" x14ac:dyDescent="0.25">
      <c r="A1033" s="51">
        <v>1006</v>
      </c>
      <c r="B1033" s="51" t="s">
        <v>27</v>
      </c>
      <c r="C1033" s="51" t="s">
        <v>5</v>
      </c>
      <c r="D1033" s="50">
        <v>949</v>
      </c>
      <c r="E1033" s="44">
        <v>5.67</v>
      </c>
      <c r="F1033" s="57" t="s">
        <v>1052</v>
      </c>
      <c r="G1033" s="50">
        <v>35</v>
      </c>
      <c r="H1033" s="44">
        <v>148.84</v>
      </c>
    </row>
    <row r="1034" spans="1:8" ht="124.2" x14ac:dyDescent="0.25">
      <c r="A1034" s="51">
        <v>1007</v>
      </c>
      <c r="B1034" s="51" t="s">
        <v>27</v>
      </c>
      <c r="C1034" s="51" t="s">
        <v>5</v>
      </c>
      <c r="D1034" s="50">
        <v>949</v>
      </c>
      <c r="E1034" s="44">
        <v>5.67</v>
      </c>
      <c r="F1034" s="57" t="s">
        <v>1053</v>
      </c>
      <c r="G1034" s="50">
        <v>78</v>
      </c>
      <c r="H1034" s="44">
        <v>331.7</v>
      </c>
    </row>
    <row r="1035" spans="1:8" ht="124.2" x14ac:dyDescent="0.25">
      <c r="A1035" s="51">
        <v>1008</v>
      </c>
      <c r="B1035" s="51" t="s">
        <v>34</v>
      </c>
      <c r="C1035" s="51" t="s">
        <v>5</v>
      </c>
      <c r="D1035" s="50">
        <v>949</v>
      </c>
      <c r="E1035" s="44">
        <v>5.67</v>
      </c>
      <c r="F1035" s="57" t="s">
        <v>1054</v>
      </c>
      <c r="G1035" s="50">
        <v>94</v>
      </c>
      <c r="H1035" s="44">
        <v>399.74</v>
      </c>
    </row>
    <row r="1036" spans="1:8" ht="96.6" x14ac:dyDescent="0.25">
      <c r="A1036" s="51">
        <v>1009</v>
      </c>
      <c r="B1036" s="51" t="s">
        <v>166</v>
      </c>
      <c r="C1036" s="51" t="s">
        <v>6</v>
      </c>
      <c r="D1036" s="50">
        <v>1002</v>
      </c>
      <c r="E1036" s="44">
        <v>5.98</v>
      </c>
      <c r="F1036" s="57" t="s">
        <v>1055</v>
      </c>
      <c r="G1036" s="50">
        <v>70</v>
      </c>
      <c r="H1036" s="44">
        <v>313.95</v>
      </c>
    </row>
    <row r="1037" spans="1:8" ht="82.8" x14ac:dyDescent="0.25">
      <c r="A1037" s="51">
        <v>1010</v>
      </c>
      <c r="B1037" s="51" t="s">
        <v>34</v>
      </c>
      <c r="C1037" s="51" t="s">
        <v>5</v>
      </c>
      <c r="D1037" s="50">
        <v>869</v>
      </c>
      <c r="E1037" s="44">
        <v>5.19</v>
      </c>
      <c r="F1037" s="57" t="s">
        <v>1056</v>
      </c>
      <c r="G1037" s="50">
        <v>38</v>
      </c>
      <c r="H1037" s="44">
        <v>147.91999999999999</v>
      </c>
    </row>
    <row r="1038" spans="1:8" ht="124.2" x14ac:dyDescent="0.25">
      <c r="A1038" s="51">
        <v>1011</v>
      </c>
      <c r="B1038" s="51" t="s">
        <v>27</v>
      </c>
      <c r="C1038" s="51" t="s">
        <v>23</v>
      </c>
      <c r="D1038" s="50">
        <v>843</v>
      </c>
      <c r="E1038" s="44">
        <v>5.04</v>
      </c>
      <c r="F1038" s="57" t="s">
        <v>1057</v>
      </c>
      <c r="G1038" s="50">
        <v>38</v>
      </c>
      <c r="H1038" s="44">
        <v>143.63999999999999</v>
      </c>
    </row>
    <row r="1039" spans="1:8" ht="96.6" x14ac:dyDescent="0.25">
      <c r="A1039" s="51">
        <v>1012</v>
      </c>
      <c r="B1039" s="51" t="s">
        <v>27</v>
      </c>
      <c r="C1039" s="51" t="s">
        <v>23</v>
      </c>
      <c r="D1039" s="50">
        <v>903</v>
      </c>
      <c r="E1039" s="44">
        <v>5.39</v>
      </c>
      <c r="F1039" s="57" t="s">
        <v>1058</v>
      </c>
      <c r="G1039" s="50">
        <v>22</v>
      </c>
      <c r="H1039" s="44">
        <v>88.94</v>
      </c>
    </row>
    <row r="1040" spans="1:8" ht="151.80000000000001" x14ac:dyDescent="0.25">
      <c r="A1040" s="51">
        <v>1013</v>
      </c>
      <c r="B1040" s="51" t="s">
        <v>27</v>
      </c>
      <c r="C1040" s="51" t="s">
        <v>5</v>
      </c>
      <c r="D1040" s="50">
        <v>929</v>
      </c>
      <c r="E1040" s="44">
        <v>5.55</v>
      </c>
      <c r="F1040" s="57" t="s">
        <v>1059</v>
      </c>
      <c r="G1040" s="50">
        <v>49</v>
      </c>
      <c r="H1040" s="44">
        <v>203.96</v>
      </c>
    </row>
    <row r="1041" spans="1:8" ht="110.4" x14ac:dyDescent="0.25">
      <c r="A1041" s="51">
        <v>1014</v>
      </c>
      <c r="B1041" s="51" t="s">
        <v>27</v>
      </c>
      <c r="C1041" s="51" t="s">
        <v>23</v>
      </c>
      <c r="D1041" s="50">
        <v>823</v>
      </c>
      <c r="E1041" s="44">
        <v>4.92</v>
      </c>
      <c r="F1041" s="57" t="s">
        <v>1060</v>
      </c>
      <c r="G1041" s="50">
        <v>50</v>
      </c>
      <c r="H1041" s="44">
        <v>184.5</v>
      </c>
    </row>
    <row r="1042" spans="1:8" ht="82.8" x14ac:dyDescent="0.25">
      <c r="A1042" s="51">
        <v>1015</v>
      </c>
      <c r="B1042" s="51" t="s">
        <v>27</v>
      </c>
      <c r="C1042" s="51" t="s">
        <v>23</v>
      </c>
      <c r="D1042" s="50">
        <v>823</v>
      </c>
      <c r="E1042" s="44">
        <v>4.92</v>
      </c>
      <c r="F1042" s="57" t="s">
        <v>1061</v>
      </c>
      <c r="G1042" s="50">
        <v>55</v>
      </c>
      <c r="H1042" s="44">
        <v>202.95</v>
      </c>
    </row>
    <row r="1043" spans="1:8" ht="138" x14ac:dyDescent="0.25">
      <c r="A1043" s="51">
        <v>1016</v>
      </c>
      <c r="B1043" s="51" t="s">
        <v>27</v>
      </c>
      <c r="C1043" s="51" t="s">
        <v>23</v>
      </c>
      <c r="D1043" s="50">
        <v>823</v>
      </c>
      <c r="E1043" s="44">
        <v>4.92</v>
      </c>
      <c r="F1043" s="57" t="s">
        <v>1062</v>
      </c>
      <c r="G1043" s="50">
        <v>45</v>
      </c>
      <c r="H1043" s="44">
        <v>166.05</v>
      </c>
    </row>
    <row r="1044" spans="1:8" ht="138" x14ac:dyDescent="0.25">
      <c r="A1044" s="51">
        <v>1017</v>
      </c>
      <c r="B1044" s="51" t="s">
        <v>34</v>
      </c>
      <c r="C1044" s="51" t="s">
        <v>5</v>
      </c>
      <c r="D1044" s="50">
        <v>949</v>
      </c>
      <c r="E1044" s="44">
        <v>5.67</v>
      </c>
      <c r="F1044" s="57" t="s">
        <v>1063</v>
      </c>
      <c r="G1044" s="50">
        <v>35</v>
      </c>
      <c r="H1044" s="44">
        <v>148.84</v>
      </c>
    </row>
    <row r="1045" spans="1:8" ht="27.6" x14ac:dyDescent="0.25">
      <c r="A1045" s="51">
        <v>1018</v>
      </c>
      <c r="B1045" s="51" t="s">
        <v>165</v>
      </c>
      <c r="C1045" s="51" t="s">
        <v>19</v>
      </c>
      <c r="D1045" s="50">
        <v>1536</v>
      </c>
      <c r="E1045" s="44">
        <v>9.17</v>
      </c>
      <c r="F1045" s="57" t="s">
        <v>1064</v>
      </c>
      <c r="G1045" s="50">
        <v>8</v>
      </c>
      <c r="H1045" s="44">
        <v>55.02</v>
      </c>
    </row>
    <row r="1046" spans="1:8" ht="27.6" x14ac:dyDescent="0.25">
      <c r="A1046" s="51">
        <v>1019</v>
      </c>
      <c r="B1046" s="51" t="s">
        <v>165</v>
      </c>
      <c r="C1046" s="51" t="s">
        <v>6</v>
      </c>
      <c r="D1046" s="50">
        <v>1159</v>
      </c>
      <c r="E1046" s="44">
        <v>6.92</v>
      </c>
      <c r="F1046" s="57" t="s">
        <v>1065</v>
      </c>
      <c r="G1046" s="50">
        <v>9</v>
      </c>
      <c r="H1046" s="44">
        <v>46.71</v>
      </c>
    </row>
    <row r="1047" spans="1:8" ht="27.6" x14ac:dyDescent="0.25">
      <c r="A1047" s="51">
        <v>1020</v>
      </c>
      <c r="B1047" s="51" t="s">
        <v>165</v>
      </c>
      <c r="C1047" s="51" t="s">
        <v>6</v>
      </c>
      <c r="D1047" s="50">
        <v>1159</v>
      </c>
      <c r="E1047" s="44">
        <v>6.92</v>
      </c>
      <c r="F1047" s="57" t="s">
        <v>1066</v>
      </c>
      <c r="G1047" s="50">
        <v>9</v>
      </c>
      <c r="H1047" s="44">
        <v>46.71</v>
      </c>
    </row>
    <row r="1048" spans="1:8" ht="27.6" x14ac:dyDescent="0.25">
      <c r="A1048" s="51">
        <v>1021</v>
      </c>
      <c r="B1048" s="51" t="s">
        <v>165</v>
      </c>
      <c r="C1048" s="51" t="s">
        <v>6</v>
      </c>
      <c r="D1048" s="50">
        <v>1120</v>
      </c>
      <c r="E1048" s="44">
        <v>6.69</v>
      </c>
      <c r="F1048" s="57" t="s">
        <v>1067</v>
      </c>
      <c r="G1048" s="50">
        <v>20</v>
      </c>
      <c r="H1048" s="44">
        <v>100.35</v>
      </c>
    </row>
    <row r="1049" spans="1:8" ht="27.6" x14ac:dyDescent="0.25">
      <c r="A1049" s="51">
        <v>1022</v>
      </c>
      <c r="B1049" s="51" t="s">
        <v>165</v>
      </c>
      <c r="C1049" s="51" t="s">
        <v>6</v>
      </c>
      <c r="D1049" s="50">
        <v>1119</v>
      </c>
      <c r="E1049" s="44">
        <v>6.68</v>
      </c>
      <c r="F1049" s="57" t="s">
        <v>1068</v>
      </c>
      <c r="G1049" s="50">
        <v>27</v>
      </c>
      <c r="H1049" s="44">
        <v>135.27000000000001</v>
      </c>
    </row>
    <row r="1050" spans="1:8" ht="27.6" x14ac:dyDescent="0.25">
      <c r="A1050" s="51">
        <v>1023</v>
      </c>
      <c r="B1050" s="51" t="s">
        <v>165</v>
      </c>
      <c r="C1050" s="51" t="s">
        <v>6</v>
      </c>
      <c r="D1050" s="50">
        <v>1160</v>
      </c>
      <c r="E1050" s="44">
        <v>6.93</v>
      </c>
      <c r="F1050" s="57" t="s">
        <v>1069</v>
      </c>
      <c r="G1050" s="50">
        <v>38</v>
      </c>
      <c r="H1050" s="44">
        <v>197.51</v>
      </c>
    </row>
    <row r="1051" spans="1:8" ht="27.6" x14ac:dyDescent="0.25">
      <c r="A1051" s="51">
        <v>1024</v>
      </c>
      <c r="B1051" s="51" t="s">
        <v>165</v>
      </c>
      <c r="C1051" s="51" t="s">
        <v>6</v>
      </c>
      <c r="D1051" s="50">
        <v>1099</v>
      </c>
      <c r="E1051" s="44">
        <v>6.56</v>
      </c>
      <c r="F1051" s="57" t="s">
        <v>1070</v>
      </c>
      <c r="G1051" s="50">
        <v>20</v>
      </c>
      <c r="H1051" s="44">
        <v>98.4</v>
      </c>
    </row>
    <row r="1052" spans="1:8" ht="96.6" x14ac:dyDescent="0.25">
      <c r="A1052" s="51">
        <v>1025</v>
      </c>
      <c r="B1052" s="51" t="s">
        <v>33</v>
      </c>
      <c r="C1052" s="51" t="s">
        <v>4</v>
      </c>
      <c r="D1052" s="50">
        <v>1123</v>
      </c>
      <c r="E1052" s="44">
        <v>6.71</v>
      </c>
      <c r="F1052" s="57" t="s">
        <v>1071</v>
      </c>
      <c r="G1052" s="50">
        <v>5</v>
      </c>
      <c r="H1052" s="44">
        <v>25.16</v>
      </c>
    </row>
    <row r="1053" spans="1:8" ht="69" x14ac:dyDescent="0.25">
      <c r="A1053" s="51">
        <v>1026</v>
      </c>
      <c r="B1053" s="51" t="s">
        <v>33</v>
      </c>
      <c r="C1053" s="51" t="s">
        <v>6</v>
      </c>
      <c r="D1053" s="50">
        <v>1082</v>
      </c>
      <c r="E1053" s="44">
        <v>6.46</v>
      </c>
      <c r="F1053" s="57" t="s">
        <v>1072</v>
      </c>
      <c r="G1053" s="50">
        <v>16</v>
      </c>
      <c r="H1053" s="44">
        <v>77.52</v>
      </c>
    </row>
    <row r="1054" spans="1:8" ht="27.6" x14ac:dyDescent="0.25">
      <c r="A1054" s="51">
        <v>1027</v>
      </c>
      <c r="B1054" s="51" t="s">
        <v>33</v>
      </c>
      <c r="C1054" s="51" t="s">
        <v>6</v>
      </c>
      <c r="D1054" s="50">
        <v>1102</v>
      </c>
      <c r="E1054" s="44">
        <v>6.58</v>
      </c>
      <c r="F1054" s="57" t="s">
        <v>1073</v>
      </c>
      <c r="G1054" s="50">
        <v>9</v>
      </c>
      <c r="H1054" s="44">
        <v>44.42</v>
      </c>
    </row>
    <row r="1055" spans="1:8" ht="41.4" x14ac:dyDescent="0.25">
      <c r="A1055" s="51">
        <v>1028</v>
      </c>
      <c r="B1055" s="51" t="s">
        <v>33</v>
      </c>
      <c r="C1055" s="51" t="s">
        <v>6</v>
      </c>
      <c r="D1055" s="50">
        <v>1081</v>
      </c>
      <c r="E1055" s="44">
        <v>6.46</v>
      </c>
      <c r="F1055" s="57" t="s">
        <v>1074</v>
      </c>
      <c r="G1055" s="50">
        <v>21</v>
      </c>
      <c r="H1055" s="44">
        <v>101.75</v>
      </c>
    </row>
    <row r="1056" spans="1:8" ht="110.4" x14ac:dyDescent="0.25">
      <c r="A1056" s="51">
        <v>1029</v>
      </c>
      <c r="B1056" s="51" t="s">
        <v>33</v>
      </c>
      <c r="C1056" s="51" t="s">
        <v>6</v>
      </c>
      <c r="D1056" s="50">
        <v>1082</v>
      </c>
      <c r="E1056" s="44">
        <v>6.46</v>
      </c>
      <c r="F1056" s="57" t="s">
        <v>1075</v>
      </c>
      <c r="G1056" s="50">
        <v>17</v>
      </c>
      <c r="H1056" s="44">
        <v>82.37</v>
      </c>
    </row>
    <row r="1057" spans="1:8" ht="41.4" x14ac:dyDescent="0.25">
      <c r="A1057" s="51">
        <v>1030</v>
      </c>
      <c r="B1057" s="51" t="s">
        <v>33</v>
      </c>
      <c r="C1057" s="51" t="s">
        <v>6</v>
      </c>
      <c r="D1057" s="50">
        <v>1062</v>
      </c>
      <c r="E1057" s="44">
        <v>6.34</v>
      </c>
      <c r="F1057" s="57" t="s">
        <v>1076</v>
      </c>
      <c r="G1057" s="50">
        <v>5</v>
      </c>
      <c r="H1057" s="44">
        <v>23.78</v>
      </c>
    </row>
    <row r="1058" spans="1:8" ht="41.4" x14ac:dyDescent="0.25">
      <c r="A1058" s="51">
        <v>1031</v>
      </c>
      <c r="B1058" s="51" t="s">
        <v>33</v>
      </c>
      <c r="C1058" s="51" t="s">
        <v>6</v>
      </c>
      <c r="D1058" s="50">
        <v>1022</v>
      </c>
      <c r="E1058" s="44">
        <v>6.1</v>
      </c>
      <c r="F1058" s="57" t="s">
        <v>1077</v>
      </c>
      <c r="G1058" s="50">
        <v>5</v>
      </c>
      <c r="H1058" s="44">
        <v>22.88</v>
      </c>
    </row>
    <row r="1059" spans="1:8" ht="55.2" x14ac:dyDescent="0.25">
      <c r="A1059" s="51">
        <v>1032</v>
      </c>
      <c r="B1059" s="51" t="s">
        <v>33</v>
      </c>
      <c r="C1059" s="51" t="s">
        <v>6</v>
      </c>
      <c r="D1059" s="50">
        <v>1021</v>
      </c>
      <c r="E1059" s="44">
        <v>6.1</v>
      </c>
      <c r="F1059" s="57" t="s">
        <v>1078</v>
      </c>
      <c r="G1059" s="50">
        <v>18</v>
      </c>
      <c r="H1059" s="44">
        <v>82.35</v>
      </c>
    </row>
    <row r="1060" spans="1:8" ht="27.6" x14ac:dyDescent="0.25">
      <c r="A1060" s="51">
        <v>1033</v>
      </c>
      <c r="B1060" s="51" t="s">
        <v>33</v>
      </c>
      <c r="C1060" s="51" t="s">
        <v>8</v>
      </c>
      <c r="D1060" s="50">
        <v>1320</v>
      </c>
      <c r="E1060" s="44">
        <v>7.88</v>
      </c>
      <c r="F1060" s="57" t="s">
        <v>1079</v>
      </c>
      <c r="G1060" s="50">
        <v>1</v>
      </c>
      <c r="H1060" s="44">
        <v>5.91</v>
      </c>
    </row>
    <row r="1061" spans="1:8" ht="69" x14ac:dyDescent="0.25">
      <c r="A1061" s="51">
        <v>1034</v>
      </c>
      <c r="B1061" s="51" t="s">
        <v>27</v>
      </c>
      <c r="C1061" s="51" t="s">
        <v>6</v>
      </c>
      <c r="D1061" s="50">
        <v>1062</v>
      </c>
      <c r="E1061" s="44">
        <v>6.34</v>
      </c>
      <c r="F1061" s="57" t="s">
        <v>1080</v>
      </c>
      <c r="G1061" s="50">
        <v>15</v>
      </c>
      <c r="H1061" s="44">
        <v>71.33</v>
      </c>
    </row>
    <row r="1062" spans="1:8" ht="55.2" x14ac:dyDescent="0.25">
      <c r="A1062" s="51">
        <v>1035</v>
      </c>
      <c r="B1062" s="51" t="s">
        <v>34</v>
      </c>
      <c r="C1062" s="51" t="s">
        <v>4</v>
      </c>
      <c r="D1062" s="50">
        <v>1144</v>
      </c>
      <c r="E1062" s="44">
        <v>6.83</v>
      </c>
      <c r="F1062" s="57" t="s">
        <v>1081</v>
      </c>
      <c r="G1062" s="50">
        <v>17</v>
      </c>
      <c r="H1062" s="44">
        <v>87.08</v>
      </c>
    </row>
    <row r="1063" spans="1:8" ht="41.4" x14ac:dyDescent="0.25">
      <c r="A1063" s="51">
        <v>1036</v>
      </c>
      <c r="B1063" s="51" t="s">
        <v>34</v>
      </c>
      <c r="C1063" s="51" t="s">
        <v>5</v>
      </c>
      <c r="D1063" s="50">
        <v>889</v>
      </c>
      <c r="E1063" s="44">
        <v>5.31</v>
      </c>
      <c r="F1063" s="57" t="s">
        <v>1082</v>
      </c>
      <c r="G1063" s="50">
        <v>15</v>
      </c>
      <c r="H1063" s="44">
        <v>59.74</v>
      </c>
    </row>
    <row r="1064" spans="1:8" ht="82.8" x14ac:dyDescent="0.25">
      <c r="A1064" s="51">
        <v>1037</v>
      </c>
      <c r="B1064" s="51" t="s">
        <v>34</v>
      </c>
      <c r="C1064" s="51" t="s">
        <v>6</v>
      </c>
      <c r="D1064" s="50">
        <v>1002</v>
      </c>
      <c r="E1064" s="44">
        <v>5.98</v>
      </c>
      <c r="F1064" s="57" t="s">
        <v>1083</v>
      </c>
      <c r="G1064" s="50">
        <v>62</v>
      </c>
      <c r="H1064" s="44">
        <v>278.07</v>
      </c>
    </row>
    <row r="1065" spans="1:8" ht="124.2" x14ac:dyDescent="0.25">
      <c r="A1065" s="51">
        <v>1038</v>
      </c>
      <c r="B1065" s="51" t="s">
        <v>27</v>
      </c>
      <c r="C1065" s="51" t="s">
        <v>6</v>
      </c>
      <c r="D1065" s="50">
        <v>1002</v>
      </c>
      <c r="E1065" s="44">
        <v>5.98</v>
      </c>
      <c r="F1065" s="57" t="s">
        <v>1084</v>
      </c>
      <c r="G1065" s="50">
        <v>31</v>
      </c>
      <c r="H1065" s="44">
        <v>139.04</v>
      </c>
    </row>
    <row r="1066" spans="1:8" ht="82.8" x14ac:dyDescent="0.25">
      <c r="A1066" s="51">
        <v>1039</v>
      </c>
      <c r="B1066" s="51" t="s">
        <v>27</v>
      </c>
      <c r="C1066" s="51" t="s">
        <v>5</v>
      </c>
      <c r="D1066" s="50">
        <v>869</v>
      </c>
      <c r="E1066" s="44">
        <v>5.19</v>
      </c>
      <c r="F1066" s="57" t="s">
        <v>1085</v>
      </c>
      <c r="G1066" s="50">
        <v>65</v>
      </c>
      <c r="H1066" s="44">
        <v>253.01</v>
      </c>
    </row>
    <row r="1067" spans="1:8" ht="55.2" x14ac:dyDescent="0.25">
      <c r="A1067" s="51">
        <v>1040</v>
      </c>
      <c r="B1067" s="51" t="s">
        <v>34</v>
      </c>
      <c r="C1067" s="51" t="s">
        <v>5</v>
      </c>
      <c r="D1067" s="50">
        <v>909</v>
      </c>
      <c r="E1067" s="44">
        <v>5.43</v>
      </c>
      <c r="F1067" s="57" t="s">
        <v>1086</v>
      </c>
      <c r="G1067" s="50">
        <v>52</v>
      </c>
      <c r="H1067" s="44">
        <v>211.77</v>
      </c>
    </row>
    <row r="1068" spans="1:8" ht="27.6" x14ac:dyDescent="0.25">
      <c r="A1068" s="51">
        <v>1041</v>
      </c>
      <c r="B1068" s="51" t="s">
        <v>165</v>
      </c>
      <c r="C1068" s="51" t="s">
        <v>6</v>
      </c>
      <c r="D1068" s="50">
        <v>1140</v>
      </c>
      <c r="E1068" s="44">
        <v>6.81</v>
      </c>
      <c r="F1068" s="57" t="s">
        <v>1087</v>
      </c>
      <c r="G1068" s="50">
        <v>20</v>
      </c>
      <c r="H1068" s="44">
        <v>102.15</v>
      </c>
    </row>
    <row r="1069" spans="1:8" ht="27.6" x14ac:dyDescent="0.25">
      <c r="A1069" s="51">
        <v>1042</v>
      </c>
      <c r="B1069" s="51" t="s">
        <v>27</v>
      </c>
      <c r="C1069" s="51" t="s">
        <v>6</v>
      </c>
      <c r="D1069" s="50">
        <v>1062</v>
      </c>
      <c r="E1069" s="44">
        <v>6.34</v>
      </c>
      <c r="F1069" s="57" t="s">
        <v>1088</v>
      </c>
      <c r="G1069" s="50">
        <v>4</v>
      </c>
      <c r="H1069" s="44">
        <v>19.02</v>
      </c>
    </row>
    <row r="1070" spans="1:8" ht="41.4" x14ac:dyDescent="0.25">
      <c r="A1070" s="51">
        <v>1043</v>
      </c>
      <c r="B1070" s="51" t="s">
        <v>27</v>
      </c>
      <c r="C1070" s="51" t="s">
        <v>23</v>
      </c>
      <c r="D1070" s="50">
        <v>843</v>
      </c>
      <c r="E1070" s="44">
        <v>5.04</v>
      </c>
      <c r="F1070" s="57" t="s">
        <v>1089</v>
      </c>
      <c r="G1070" s="50">
        <v>31</v>
      </c>
      <c r="H1070" s="44">
        <v>117.18</v>
      </c>
    </row>
    <row r="1071" spans="1:8" ht="69" x14ac:dyDescent="0.25">
      <c r="A1071" s="51">
        <v>1044</v>
      </c>
      <c r="B1071" s="51" t="s">
        <v>27</v>
      </c>
      <c r="C1071" s="51" t="s">
        <v>5</v>
      </c>
      <c r="D1071" s="50">
        <v>929</v>
      </c>
      <c r="E1071" s="44">
        <v>5.55</v>
      </c>
      <c r="F1071" s="57" t="s">
        <v>1090</v>
      </c>
      <c r="G1071" s="50">
        <v>35</v>
      </c>
      <c r="H1071" s="44">
        <v>145.69</v>
      </c>
    </row>
    <row r="1072" spans="1:8" ht="41.4" x14ac:dyDescent="0.25">
      <c r="A1072" s="51">
        <v>1045</v>
      </c>
      <c r="B1072" s="51" t="s">
        <v>27</v>
      </c>
      <c r="C1072" s="51" t="s">
        <v>5</v>
      </c>
      <c r="D1072" s="50">
        <v>889</v>
      </c>
      <c r="E1072" s="44">
        <v>5.31</v>
      </c>
      <c r="F1072" s="57" t="s">
        <v>1091</v>
      </c>
      <c r="G1072" s="50">
        <v>24</v>
      </c>
      <c r="H1072" s="44">
        <v>95.58</v>
      </c>
    </row>
    <row r="1073" spans="1:8" ht="69" x14ac:dyDescent="0.25">
      <c r="A1073" s="51">
        <v>1046</v>
      </c>
      <c r="B1073" s="51" t="s">
        <v>27</v>
      </c>
      <c r="C1073" s="51" t="s">
        <v>6</v>
      </c>
      <c r="D1073" s="50">
        <v>1042</v>
      </c>
      <c r="E1073" s="44">
        <v>6.22</v>
      </c>
      <c r="F1073" s="57" t="s">
        <v>1092</v>
      </c>
      <c r="G1073" s="50">
        <v>26</v>
      </c>
      <c r="H1073" s="44">
        <v>121.29</v>
      </c>
    </row>
    <row r="1074" spans="1:8" ht="55.2" x14ac:dyDescent="0.25">
      <c r="A1074" s="51">
        <v>1047</v>
      </c>
      <c r="B1074" s="51" t="s">
        <v>27</v>
      </c>
      <c r="C1074" s="51" t="s">
        <v>23</v>
      </c>
      <c r="D1074" s="50">
        <v>923</v>
      </c>
      <c r="E1074" s="44">
        <v>5.51</v>
      </c>
      <c r="F1074" s="57" t="s">
        <v>1093</v>
      </c>
      <c r="G1074" s="50">
        <v>30</v>
      </c>
      <c r="H1074" s="44">
        <v>123.98</v>
      </c>
    </row>
    <row r="1075" spans="1:8" ht="55.2" x14ac:dyDescent="0.25">
      <c r="A1075" s="51">
        <v>1048</v>
      </c>
      <c r="B1075" s="51" t="s">
        <v>34</v>
      </c>
      <c r="C1075" s="51" t="s">
        <v>5</v>
      </c>
      <c r="D1075" s="50">
        <v>849</v>
      </c>
      <c r="E1075" s="44">
        <v>5.07</v>
      </c>
      <c r="F1075" s="57" t="s">
        <v>1094</v>
      </c>
      <c r="G1075" s="50">
        <v>30</v>
      </c>
      <c r="H1075" s="44">
        <v>114.08</v>
      </c>
    </row>
    <row r="1076" spans="1:8" ht="41.4" x14ac:dyDescent="0.25">
      <c r="A1076" s="51">
        <v>1049</v>
      </c>
      <c r="B1076" s="51" t="s">
        <v>27</v>
      </c>
      <c r="C1076" s="51" t="s">
        <v>23</v>
      </c>
      <c r="D1076" s="50">
        <v>823</v>
      </c>
      <c r="E1076" s="44">
        <v>4.92</v>
      </c>
      <c r="F1076" s="57" t="s">
        <v>1095</v>
      </c>
      <c r="G1076" s="50">
        <v>14</v>
      </c>
      <c r="H1076" s="44">
        <v>51.66</v>
      </c>
    </row>
    <row r="1077" spans="1:8" ht="41.4" x14ac:dyDescent="0.25">
      <c r="A1077" s="51">
        <v>1050</v>
      </c>
      <c r="B1077" s="51" t="s">
        <v>29</v>
      </c>
      <c r="C1077" s="51" t="s">
        <v>6</v>
      </c>
      <c r="D1077" s="50">
        <v>1140</v>
      </c>
      <c r="E1077" s="44">
        <v>6.81</v>
      </c>
      <c r="F1077" s="57" t="s">
        <v>1096</v>
      </c>
      <c r="G1077" s="50">
        <v>20</v>
      </c>
      <c r="H1077" s="44">
        <v>102.15</v>
      </c>
    </row>
    <row r="1078" spans="1:8" ht="41.4" x14ac:dyDescent="0.25">
      <c r="A1078" s="51">
        <v>1051</v>
      </c>
      <c r="B1078" s="51" t="s">
        <v>30</v>
      </c>
      <c r="C1078" s="51" t="s">
        <v>6</v>
      </c>
      <c r="D1078" s="50">
        <v>1120</v>
      </c>
      <c r="E1078" s="44">
        <v>6.69</v>
      </c>
      <c r="F1078" s="57" t="s">
        <v>1097</v>
      </c>
      <c r="G1078" s="50">
        <v>11</v>
      </c>
      <c r="H1078" s="44">
        <v>55.19</v>
      </c>
    </row>
    <row r="1079" spans="1:8" ht="41.4" x14ac:dyDescent="0.25">
      <c r="A1079" s="51">
        <v>1052</v>
      </c>
      <c r="B1079" s="51" t="s">
        <v>29</v>
      </c>
      <c r="C1079" s="51" t="s">
        <v>4</v>
      </c>
      <c r="D1079" s="50">
        <v>1211</v>
      </c>
      <c r="E1079" s="44">
        <v>7.23</v>
      </c>
      <c r="F1079" s="57" t="s">
        <v>1098</v>
      </c>
      <c r="G1079" s="50">
        <v>10</v>
      </c>
      <c r="H1079" s="44">
        <v>54.23</v>
      </c>
    </row>
    <row r="1080" spans="1:8" ht="27.6" x14ac:dyDescent="0.25">
      <c r="A1080" s="51">
        <v>1053</v>
      </c>
      <c r="B1080" s="51" t="s">
        <v>29</v>
      </c>
      <c r="C1080" s="51" t="s">
        <v>6</v>
      </c>
      <c r="D1080" s="50">
        <v>1180</v>
      </c>
      <c r="E1080" s="44">
        <v>7.05</v>
      </c>
      <c r="F1080" s="57" t="s">
        <v>1099</v>
      </c>
      <c r="G1080" s="50">
        <v>3</v>
      </c>
      <c r="H1080" s="44">
        <v>15.86</v>
      </c>
    </row>
    <row r="1081" spans="1:8" ht="41.4" x14ac:dyDescent="0.25">
      <c r="A1081" s="51">
        <v>1054</v>
      </c>
      <c r="B1081" s="51" t="s">
        <v>29</v>
      </c>
      <c r="C1081" s="51" t="s">
        <v>6</v>
      </c>
      <c r="D1081" s="50">
        <v>1120</v>
      </c>
      <c r="E1081" s="44">
        <v>6.69</v>
      </c>
      <c r="F1081" s="57" t="s">
        <v>1100</v>
      </c>
      <c r="G1081" s="50">
        <v>2</v>
      </c>
      <c r="H1081" s="44">
        <v>10.039999999999999</v>
      </c>
    </row>
    <row r="1082" spans="1:8" ht="55.2" x14ac:dyDescent="0.25">
      <c r="A1082" s="51">
        <v>1055</v>
      </c>
      <c r="B1082" s="51" t="s">
        <v>29</v>
      </c>
      <c r="C1082" s="51" t="s">
        <v>6</v>
      </c>
      <c r="D1082" s="50">
        <v>1120</v>
      </c>
      <c r="E1082" s="44">
        <v>6.69</v>
      </c>
      <c r="F1082" s="57" t="s">
        <v>1101</v>
      </c>
      <c r="G1082" s="50">
        <v>4</v>
      </c>
      <c r="H1082" s="44">
        <v>20.07</v>
      </c>
    </row>
    <row r="1083" spans="1:8" ht="55.2" x14ac:dyDescent="0.25">
      <c r="A1083" s="51">
        <v>1056</v>
      </c>
      <c r="B1083" s="51" t="s">
        <v>29</v>
      </c>
      <c r="C1083" s="51" t="s">
        <v>6</v>
      </c>
      <c r="D1083" s="50">
        <v>1160</v>
      </c>
      <c r="E1083" s="44">
        <v>6.93</v>
      </c>
      <c r="F1083" s="57" t="s">
        <v>1102</v>
      </c>
      <c r="G1083" s="50">
        <v>13</v>
      </c>
      <c r="H1083" s="44">
        <v>67.569999999999993</v>
      </c>
    </row>
    <row r="1084" spans="1:8" ht="41.4" x14ac:dyDescent="0.25">
      <c r="A1084" s="51">
        <v>1057</v>
      </c>
      <c r="B1084" s="51" t="s">
        <v>29</v>
      </c>
      <c r="C1084" s="51" t="s">
        <v>6</v>
      </c>
      <c r="D1084" s="50">
        <v>1180</v>
      </c>
      <c r="E1084" s="44">
        <v>7.05</v>
      </c>
      <c r="F1084" s="57" t="s">
        <v>1103</v>
      </c>
      <c r="G1084" s="50">
        <v>3</v>
      </c>
      <c r="H1084" s="44">
        <v>15.86</v>
      </c>
    </row>
    <row r="1085" spans="1:8" ht="96.6" x14ac:dyDescent="0.25">
      <c r="A1085" s="51">
        <v>1058</v>
      </c>
      <c r="B1085" s="51" t="s">
        <v>31</v>
      </c>
      <c r="C1085" s="51" t="s">
        <v>4</v>
      </c>
      <c r="D1085" s="50">
        <v>1103</v>
      </c>
      <c r="E1085" s="44">
        <v>6.59</v>
      </c>
      <c r="F1085" s="57" t="s">
        <v>1104</v>
      </c>
      <c r="G1085" s="50">
        <v>11</v>
      </c>
      <c r="H1085" s="44">
        <v>54.37</v>
      </c>
    </row>
    <row r="1086" spans="1:8" ht="27.6" x14ac:dyDescent="0.25">
      <c r="A1086" s="51">
        <v>1059</v>
      </c>
      <c r="B1086" s="51" t="s">
        <v>31</v>
      </c>
      <c r="C1086" s="51" t="s">
        <v>4</v>
      </c>
      <c r="D1086" s="50">
        <v>1083</v>
      </c>
      <c r="E1086" s="44">
        <v>6.47</v>
      </c>
      <c r="F1086" s="57" t="s">
        <v>1105</v>
      </c>
      <c r="G1086" s="50">
        <v>5</v>
      </c>
      <c r="H1086" s="44">
        <v>24.26</v>
      </c>
    </row>
    <row r="1087" spans="1:8" ht="96.6" x14ac:dyDescent="0.25">
      <c r="A1087" s="51">
        <v>1060</v>
      </c>
      <c r="B1087" s="51" t="s">
        <v>31</v>
      </c>
      <c r="C1087" s="51" t="s">
        <v>4</v>
      </c>
      <c r="D1087" s="50">
        <v>1103</v>
      </c>
      <c r="E1087" s="44">
        <v>6.59</v>
      </c>
      <c r="F1087" s="57" t="s">
        <v>1106</v>
      </c>
      <c r="G1087" s="50">
        <v>6</v>
      </c>
      <c r="H1087" s="44">
        <v>29.66</v>
      </c>
    </row>
    <row r="1088" spans="1:8" ht="96.6" x14ac:dyDescent="0.25">
      <c r="A1088" s="51">
        <v>1061</v>
      </c>
      <c r="B1088" s="51" t="s">
        <v>31</v>
      </c>
      <c r="C1088" s="51" t="s">
        <v>6</v>
      </c>
      <c r="D1088" s="50">
        <v>1082</v>
      </c>
      <c r="E1088" s="44">
        <v>6.46</v>
      </c>
      <c r="F1088" s="57" t="s">
        <v>1107</v>
      </c>
      <c r="G1088" s="50">
        <v>2</v>
      </c>
      <c r="H1088" s="44">
        <v>9.69</v>
      </c>
    </row>
    <row r="1089" spans="1:8" ht="82.8" x14ac:dyDescent="0.25">
      <c r="A1089" s="51">
        <v>1062</v>
      </c>
      <c r="B1089" s="51" t="s">
        <v>31</v>
      </c>
      <c r="C1089" s="51" t="s">
        <v>6</v>
      </c>
      <c r="D1089" s="50">
        <v>1062</v>
      </c>
      <c r="E1089" s="44">
        <v>6.34</v>
      </c>
      <c r="F1089" s="57" t="s">
        <v>1108</v>
      </c>
      <c r="G1089" s="50">
        <v>5</v>
      </c>
      <c r="H1089" s="44">
        <v>23.78</v>
      </c>
    </row>
    <row r="1090" spans="1:8" ht="110.4" x14ac:dyDescent="0.25">
      <c r="A1090" s="51">
        <v>1063</v>
      </c>
      <c r="B1090" s="51" t="s">
        <v>1109</v>
      </c>
      <c r="C1090" s="51" t="s">
        <v>6</v>
      </c>
      <c r="D1090" s="50">
        <v>1062</v>
      </c>
      <c r="E1090" s="44">
        <v>6.34</v>
      </c>
      <c r="F1090" s="57" t="s">
        <v>1110</v>
      </c>
      <c r="G1090" s="50">
        <v>23</v>
      </c>
      <c r="H1090" s="44">
        <v>109.37</v>
      </c>
    </row>
    <row r="1091" spans="1:8" ht="110.4" x14ac:dyDescent="0.25">
      <c r="A1091" s="51">
        <v>1064</v>
      </c>
      <c r="B1091" s="51" t="s">
        <v>31</v>
      </c>
      <c r="C1091" s="51" t="s">
        <v>6</v>
      </c>
      <c r="D1091" s="50">
        <v>1082</v>
      </c>
      <c r="E1091" s="44">
        <v>6.46</v>
      </c>
      <c r="F1091" s="57" t="s">
        <v>1111</v>
      </c>
      <c r="G1091" s="50">
        <v>26</v>
      </c>
      <c r="H1091" s="44">
        <v>125.97</v>
      </c>
    </row>
    <row r="1092" spans="1:8" ht="151.80000000000001" x14ac:dyDescent="0.25">
      <c r="A1092" s="51">
        <v>1065</v>
      </c>
      <c r="B1092" s="51" t="s">
        <v>31</v>
      </c>
      <c r="C1092" s="51" t="s">
        <v>6</v>
      </c>
      <c r="D1092" s="50">
        <v>1081</v>
      </c>
      <c r="E1092" s="44">
        <v>6.46</v>
      </c>
      <c r="F1092" s="57" t="s">
        <v>1112</v>
      </c>
      <c r="G1092" s="50">
        <v>28</v>
      </c>
      <c r="H1092" s="44">
        <v>135.66</v>
      </c>
    </row>
    <row r="1093" spans="1:8" ht="69" x14ac:dyDescent="0.25">
      <c r="A1093" s="51">
        <v>1066</v>
      </c>
      <c r="B1093" s="51" t="s">
        <v>31</v>
      </c>
      <c r="C1093" s="51" t="s">
        <v>6</v>
      </c>
      <c r="D1093" s="50">
        <v>1042</v>
      </c>
      <c r="E1093" s="44">
        <v>6.22</v>
      </c>
      <c r="F1093" s="57" t="s">
        <v>1113</v>
      </c>
      <c r="G1093" s="50">
        <v>22</v>
      </c>
      <c r="H1093" s="44">
        <v>102.63</v>
      </c>
    </row>
    <row r="1094" spans="1:8" ht="27.6" x14ac:dyDescent="0.25">
      <c r="A1094" s="51">
        <v>1067</v>
      </c>
      <c r="B1094" s="51" t="s">
        <v>32</v>
      </c>
      <c r="C1094" s="51" t="s">
        <v>4</v>
      </c>
      <c r="D1094" s="50">
        <v>1145</v>
      </c>
      <c r="E1094" s="44">
        <v>6.84</v>
      </c>
      <c r="F1094" s="57" t="s">
        <v>1114</v>
      </c>
      <c r="G1094" s="50">
        <v>8</v>
      </c>
      <c r="H1094" s="44">
        <v>41.04</v>
      </c>
    </row>
    <row r="1095" spans="1:8" ht="27.6" x14ac:dyDescent="0.25">
      <c r="A1095" s="51">
        <v>1068</v>
      </c>
      <c r="B1095" s="51" t="s">
        <v>32</v>
      </c>
      <c r="C1095" s="51" t="s">
        <v>6</v>
      </c>
      <c r="D1095" s="50">
        <v>1169</v>
      </c>
      <c r="E1095" s="44">
        <v>6.98</v>
      </c>
      <c r="F1095" s="57" t="s">
        <v>1115</v>
      </c>
      <c r="G1095" s="50">
        <v>12</v>
      </c>
      <c r="H1095" s="44">
        <v>62.82</v>
      </c>
    </row>
    <row r="1096" spans="1:8" ht="193.2" x14ac:dyDescent="0.25">
      <c r="A1096" s="51">
        <v>1069</v>
      </c>
      <c r="B1096" s="51" t="s">
        <v>32</v>
      </c>
      <c r="C1096" s="51" t="s">
        <v>5</v>
      </c>
      <c r="D1096" s="50">
        <v>949</v>
      </c>
      <c r="E1096" s="44">
        <v>5.67</v>
      </c>
      <c r="F1096" s="57" t="s">
        <v>1116</v>
      </c>
      <c r="G1096" s="50">
        <v>54</v>
      </c>
      <c r="H1096" s="44">
        <v>229.64</v>
      </c>
    </row>
    <row r="1097" spans="1:8" ht="124.2" x14ac:dyDescent="0.25">
      <c r="A1097" s="51">
        <v>1070</v>
      </c>
      <c r="B1097" s="51" t="s">
        <v>32</v>
      </c>
      <c r="C1097" s="51" t="s">
        <v>5</v>
      </c>
      <c r="D1097" s="50">
        <v>909</v>
      </c>
      <c r="E1097" s="44">
        <v>5.43</v>
      </c>
      <c r="F1097" s="57" t="s">
        <v>1117</v>
      </c>
      <c r="G1097" s="50">
        <v>38</v>
      </c>
      <c r="H1097" s="44">
        <v>154.76</v>
      </c>
    </row>
    <row r="1098" spans="1:8" ht="179.4" x14ac:dyDescent="0.25">
      <c r="A1098" s="51">
        <v>1071</v>
      </c>
      <c r="B1098" s="51" t="s">
        <v>27</v>
      </c>
      <c r="C1098" s="51" t="s">
        <v>5</v>
      </c>
      <c r="D1098" s="50">
        <v>909</v>
      </c>
      <c r="E1098" s="44">
        <v>5.43</v>
      </c>
      <c r="F1098" s="57" t="s">
        <v>1118</v>
      </c>
      <c r="G1098" s="50">
        <v>58</v>
      </c>
      <c r="H1098" s="44">
        <v>236.21</v>
      </c>
    </row>
    <row r="1099" spans="1:8" ht="41.4" x14ac:dyDescent="0.25">
      <c r="A1099" s="51">
        <v>1072</v>
      </c>
      <c r="B1099" s="51" t="s">
        <v>27</v>
      </c>
      <c r="C1099" s="51" t="s">
        <v>6</v>
      </c>
      <c r="D1099" s="50">
        <v>1062</v>
      </c>
      <c r="E1099" s="44">
        <v>6.34</v>
      </c>
      <c r="F1099" s="57" t="s">
        <v>1119</v>
      </c>
      <c r="G1099" s="50">
        <v>19</v>
      </c>
      <c r="H1099" s="44">
        <v>90.35</v>
      </c>
    </row>
    <row r="1100" spans="1:8" ht="82.8" x14ac:dyDescent="0.25">
      <c r="A1100" s="51">
        <v>1073</v>
      </c>
      <c r="B1100" s="51" t="s">
        <v>27</v>
      </c>
      <c r="C1100" s="51" t="s">
        <v>5</v>
      </c>
      <c r="D1100" s="50">
        <v>949</v>
      </c>
      <c r="E1100" s="44">
        <v>5.67</v>
      </c>
      <c r="F1100" s="57" t="s">
        <v>1120</v>
      </c>
      <c r="G1100" s="50">
        <v>23</v>
      </c>
      <c r="H1100" s="44">
        <v>97.81</v>
      </c>
    </row>
    <row r="1101" spans="1:8" ht="41.4" x14ac:dyDescent="0.25">
      <c r="A1101" s="51">
        <v>1074</v>
      </c>
      <c r="B1101" s="51" t="s">
        <v>39</v>
      </c>
      <c r="C1101" s="51" t="s">
        <v>6</v>
      </c>
      <c r="D1101" s="50">
        <v>1159</v>
      </c>
      <c r="E1101" s="44">
        <v>6.92</v>
      </c>
      <c r="F1101" s="57" t="s">
        <v>1121</v>
      </c>
      <c r="G1101" s="50">
        <v>15</v>
      </c>
      <c r="H1101" s="44">
        <v>77.849999999999994</v>
      </c>
    </row>
    <row r="1102" spans="1:8" ht="41.4" x14ac:dyDescent="0.25">
      <c r="A1102" s="51">
        <v>1075</v>
      </c>
      <c r="B1102" s="51" t="s">
        <v>39</v>
      </c>
      <c r="C1102" s="51" t="s">
        <v>6</v>
      </c>
      <c r="D1102" s="50">
        <v>1159</v>
      </c>
      <c r="E1102" s="44">
        <v>6.92</v>
      </c>
      <c r="F1102" s="57" t="s">
        <v>1122</v>
      </c>
      <c r="G1102" s="50">
        <v>4</v>
      </c>
      <c r="H1102" s="44">
        <v>20.76</v>
      </c>
    </row>
    <row r="1103" spans="1:8" ht="55.2" x14ac:dyDescent="0.25">
      <c r="A1103" s="51">
        <v>1076</v>
      </c>
      <c r="B1103" s="51" t="s">
        <v>39</v>
      </c>
      <c r="C1103" s="51" t="s">
        <v>6</v>
      </c>
      <c r="D1103" s="50">
        <v>1139</v>
      </c>
      <c r="E1103" s="44">
        <v>6.8</v>
      </c>
      <c r="F1103" s="57" t="s">
        <v>1123</v>
      </c>
      <c r="G1103" s="50">
        <v>12</v>
      </c>
      <c r="H1103" s="44">
        <v>61.2</v>
      </c>
    </row>
    <row r="1104" spans="1:8" ht="27.6" x14ac:dyDescent="0.25">
      <c r="A1104" s="51">
        <v>1077</v>
      </c>
      <c r="B1104" s="51" t="s">
        <v>39</v>
      </c>
      <c r="C1104" s="51" t="s">
        <v>6</v>
      </c>
      <c r="D1104" s="50">
        <v>1180</v>
      </c>
      <c r="E1104" s="44">
        <v>7.05</v>
      </c>
      <c r="F1104" s="57" t="s">
        <v>1124</v>
      </c>
      <c r="G1104" s="50">
        <v>14</v>
      </c>
      <c r="H1104" s="44">
        <v>74.03</v>
      </c>
    </row>
    <row r="1105" spans="1:8" ht="27.6" x14ac:dyDescent="0.25">
      <c r="A1105" s="51">
        <v>1078</v>
      </c>
      <c r="B1105" s="51" t="s">
        <v>39</v>
      </c>
      <c r="C1105" s="51" t="s">
        <v>6</v>
      </c>
      <c r="D1105" s="50">
        <v>1140</v>
      </c>
      <c r="E1105" s="44">
        <v>6.81</v>
      </c>
      <c r="F1105" s="57" t="s">
        <v>1125</v>
      </c>
      <c r="G1105" s="50">
        <v>12</v>
      </c>
      <c r="H1105" s="44">
        <v>61.29</v>
      </c>
    </row>
    <row r="1106" spans="1:8" ht="27.6" x14ac:dyDescent="0.25">
      <c r="A1106" s="51">
        <v>1079</v>
      </c>
      <c r="B1106" s="51" t="s">
        <v>39</v>
      </c>
      <c r="C1106" s="51" t="s">
        <v>6</v>
      </c>
      <c r="D1106" s="50">
        <v>1100</v>
      </c>
      <c r="E1106" s="44">
        <v>6.57</v>
      </c>
      <c r="F1106" s="57" t="s">
        <v>1126</v>
      </c>
      <c r="G1106" s="50">
        <v>9</v>
      </c>
      <c r="H1106" s="44">
        <v>44.35</v>
      </c>
    </row>
    <row r="1107" spans="1:8" ht="41.4" x14ac:dyDescent="0.25">
      <c r="A1107" s="51">
        <v>1080</v>
      </c>
      <c r="B1107" s="51" t="s">
        <v>39</v>
      </c>
      <c r="C1107" s="51" t="s">
        <v>6</v>
      </c>
      <c r="D1107" s="50">
        <v>1180</v>
      </c>
      <c r="E1107" s="44">
        <v>7.05</v>
      </c>
      <c r="F1107" s="57" t="s">
        <v>1127</v>
      </c>
      <c r="G1107" s="50">
        <v>14</v>
      </c>
      <c r="H1107" s="44">
        <v>74.03</v>
      </c>
    </row>
    <row r="1108" spans="1:8" ht="27.6" x14ac:dyDescent="0.25">
      <c r="A1108" s="51">
        <v>1081</v>
      </c>
      <c r="B1108" s="51" t="s">
        <v>39</v>
      </c>
      <c r="C1108" s="51" t="s">
        <v>6</v>
      </c>
      <c r="D1108" s="50">
        <v>1100</v>
      </c>
      <c r="E1108" s="44">
        <v>6.57</v>
      </c>
      <c r="F1108" s="57" t="s">
        <v>1128</v>
      </c>
      <c r="G1108" s="50">
        <v>13</v>
      </c>
      <c r="H1108" s="44">
        <v>64.06</v>
      </c>
    </row>
    <row r="1109" spans="1:8" ht="41.4" x14ac:dyDescent="0.25">
      <c r="A1109" s="51">
        <v>1082</v>
      </c>
      <c r="B1109" s="51" t="s">
        <v>39</v>
      </c>
      <c r="C1109" s="51" t="s">
        <v>6</v>
      </c>
      <c r="D1109" s="50">
        <v>1120</v>
      </c>
      <c r="E1109" s="44">
        <v>6.69</v>
      </c>
      <c r="F1109" s="57" t="s">
        <v>1129</v>
      </c>
      <c r="G1109" s="50">
        <v>15</v>
      </c>
      <c r="H1109" s="44">
        <v>75.260000000000005</v>
      </c>
    </row>
    <row r="1110" spans="1:8" ht="41.4" x14ac:dyDescent="0.25">
      <c r="A1110" s="51">
        <v>1083</v>
      </c>
      <c r="B1110" s="51" t="s">
        <v>39</v>
      </c>
      <c r="C1110" s="51" t="s">
        <v>4</v>
      </c>
      <c r="D1110" s="50">
        <v>1191</v>
      </c>
      <c r="E1110" s="44">
        <v>7.11</v>
      </c>
      <c r="F1110" s="57" t="s">
        <v>1130</v>
      </c>
      <c r="G1110" s="50">
        <v>11</v>
      </c>
      <c r="H1110" s="44">
        <v>58.66</v>
      </c>
    </row>
    <row r="1111" spans="1:8" ht="27.6" x14ac:dyDescent="0.25">
      <c r="A1111" s="51">
        <v>1084</v>
      </c>
      <c r="B1111" s="51" t="s">
        <v>39</v>
      </c>
      <c r="C1111" s="51" t="s">
        <v>6</v>
      </c>
      <c r="D1111" s="50">
        <v>1160</v>
      </c>
      <c r="E1111" s="44">
        <v>6.93</v>
      </c>
      <c r="F1111" s="57" t="s">
        <v>1131</v>
      </c>
      <c r="G1111" s="50">
        <v>10</v>
      </c>
      <c r="H1111" s="44">
        <v>51.98</v>
      </c>
    </row>
    <row r="1112" spans="1:8" ht="41.4" x14ac:dyDescent="0.25">
      <c r="A1112" s="51">
        <v>1085</v>
      </c>
      <c r="B1112" s="51" t="s">
        <v>39</v>
      </c>
      <c r="C1112" s="51" t="s">
        <v>6</v>
      </c>
      <c r="D1112" s="50">
        <v>1099</v>
      </c>
      <c r="E1112" s="44">
        <v>6.56</v>
      </c>
      <c r="F1112" s="57" t="s">
        <v>1132</v>
      </c>
      <c r="G1112" s="50">
        <v>25</v>
      </c>
      <c r="H1112" s="44">
        <v>123</v>
      </c>
    </row>
    <row r="1113" spans="1:8" ht="27.6" x14ac:dyDescent="0.25">
      <c r="A1113" s="51">
        <v>1086</v>
      </c>
      <c r="B1113" s="51" t="s">
        <v>39</v>
      </c>
      <c r="C1113" s="51" t="s">
        <v>6</v>
      </c>
      <c r="D1113" s="50">
        <v>1120</v>
      </c>
      <c r="E1113" s="44">
        <v>6.69</v>
      </c>
      <c r="F1113" s="57" t="s">
        <v>1133</v>
      </c>
      <c r="G1113" s="50">
        <v>5</v>
      </c>
      <c r="H1113" s="44">
        <v>25.09</v>
      </c>
    </row>
    <row r="1114" spans="1:8" ht="27.6" x14ac:dyDescent="0.25">
      <c r="A1114" s="51">
        <v>1087</v>
      </c>
      <c r="B1114" s="51" t="s">
        <v>39</v>
      </c>
      <c r="C1114" s="51" t="s">
        <v>6</v>
      </c>
      <c r="D1114" s="50">
        <v>1140</v>
      </c>
      <c r="E1114" s="44">
        <v>6.81</v>
      </c>
      <c r="F1114" s="57" t="s">
        <v>1134</v>
      </c>
      <c r="G1114" s="50">
        <v>14</v>
      </c>
      <c r="H1114" s="44">
        <v>71.510000000000005</v>
      </c>
    </row>
    <row r="1115" spans="1:8" ht="69" x14ac:dyDescent="0.25">
      <c r="A1115" s="51">
        <v>1088</v>
      </c>
      <c r="B1115" s="51" t="s">
        <v>39</v>
      </c>
      <c r="C1115" s="51" t="s">
        <v>4</v>
      </c>
      <c r="D1115" s="50">
        <v>1233</v>
      </c>
      <c r="E1115" s="44">
        <v>7.36</v>
      </c>
      <c r="F1115" s="57" t="s">
        <v>1135</v>
      </c>
      <c r="G1115" s="50">
        <v>14</v>
      </c>
      <c r="H1115" s="44">
        <v>77.28</v>
      </c>
    </row>
    <row r="1116" spans="1:8" ht="41.4" x14ac:dyDescent="0.25">
      <c r="A1116" s="51">
        <v>1089</v>
      </c>
      <c r="B1116" s="51" t="s">
        <v>39</v>
      </c>
      <c r="C1116" s="51" t="s">
        <v>6</v>
      </c>
      <c r="D1116" s="50">
        <v>1159</v>
      </c>
      <c r="E1116" s="44">
        <v>6.92</v>
      </c>
      <c r="F1116" s="57" t="s">
        <v>1136</v>
      </c>
      <c r="G1116" s="50">
        <v>18</v>
      </c>
      <c r="H1116" s="44">
        <v>93.42</v>
      </c>
    </row>
    <row r="1117" spans="1:8" ht="96.6" x14ac:dyDescent="0.25">
      <c r="A1117" s="51">
        <v>1090</v>
      </c>
      <c r="B1117" s="51" t="s">
        <v>40</v>
      </c>
      <c r="C1117" s="51" t="s">
        <v>4</v>
      </c>
      <c r="D1117" s="50">
        <v>1061</v>
      </c>
      <c r="E1117" s="44">
        <v>6.34</v>
      </c>
      <c r="F1117" s="57" t="s">
        <v>1137</v>
      </c>
      <c r="G1117" s="50">
        <v>21</v>
      </c>
      <c r="H1117" s="44">
        <v>99.86</v>
      </c>
    </row>
    <row r="1118" spans="1:8" ht="82.8" x14ac:dyDescent="0.25">
      <c r="A1118" s="51">
        <v>1091</v>
      </c>
      <c r="B1118" s="51" t="s">
        <v>40</v>
      </c>
      <c r="C1118" s="51" t="s">
        <v>6</v>
      </c>
      <c r="D1118" s="50">
        <v>1062</v>
      </c>
      <c r="E1118" s="44">
        <v>6.34</v>
      </c>
      <c r="F1118" s="57" t="s">
        <v>1138</v>
      </c>
      <c r="G1118" s="50">
        <v>10</v>
      </c>
      <c r="H1118" s="44">
        <v>47.55</v>
      </c>
    </row>
    <row r="1119" spans="1:8" ht="27.6" x14ac:dyDescent="0.25">
      <c r="A1119" s="51">
        <v>1092</v>
      </c>
      <c r="B1119" s="51" t="s">
        <v>40</v>
      </c>
      <c r="C1119" s="51" t="s">
        <v>6</v>
      </c>
      <c r="D1119" s="50">
        <v>1002</v>
      </c>
      <c r="E1119" s="44">
        <v>5.98</v>
      </c>
      <c r="F1119" s="57" t="s">
        <v>1139</v>
      </c>
      <c r="G1119" s="50">
        <v>8</v>
      </c>
      <c r="H1119" s="44">
        <v>35.880000000000003</v>
      </c>
    </row>
    <row r="1120" spans="1:8" ht="41.4" x14ac:dyDescent="0.25">
      <c r="A1120" s="51">
        <v>1093</v>
      </c>
      <c r="B1120" s="51" t="s">
        <v>40</v>
      </c>
      <c r="C1120" s="51" t="s">
        <v>6</v>
      </c>
      <c r="D1120" s="50">
        <v>1082</v>
      </c>
      <c r="E1120" s="44">
        <v>6.46</v>
      </c>
      <c r="F1120" s="57" t="s">
        <v>1140</v>
      </c>
      <c r="G1120" s="50">
        <v>21</v>
      </c>
      <c r="H1120" s="44">
        <v>101.75</v>
      </c>
    </row>
    <row r="1121" spans="1:8" ht="69" x14ac:dyDescent="0.25">
      <c r="A1121" s="51">
        <v>1094</v>
      </c>
      <c r="B1121" s="51" t="s">
        <v>40</v>
      </c>
      <c r="C1121" s="51" t="s">
        <v>6</v>
      </c>
      <c r="D1121" s="50">
        <v>1101</v>
      </c>
      <c r="E1121" s="44">
        <v>6.58</v>
      </c>
      <c r="F1121" s="57" t="s">
        <v>1141</v>
      </c>
      <c r="G1121" s="50">
        <v>26</v>
      </c>
      <c r="H1121" s="44">
        <v>128.31</v>
      </c>
    </row>
    <row r="1122" spans="1:8" ht="27.6" x14ac:dyDescent="0.25">
      <c r="A1122" s="51">
        <v>1095</v>
      </c>
      <c r="B1122" s="51" t="s">
        <v>40</v>
      </c>
      <c r="C1122" s="51" t="s">
        <v>4</v>
      </c>
      <c r="D1122" s="50">
        <v>1103</v>
      </c>
      <c r="E1122" s="44">
        <v>6.59</v>
      </c>
      <c r="F1122" s="57" t="s">
        <v>1142</v>
      </c>
      <c r="G1122" s="50">
        <v>2</v>
      </c>
      <c r="H1122" s="44">
        <v>9.89</v>
      </c>
    </row>
    <row r="1123" spans="1:8" ht="41.4" x14ac:dyDescent="0.25">
      <c r="A1123" s="51">
        <v>1096</v>
      </c>
      <c r="B1123" s="51" t="s">
        <v>40</v>
      </c>
      <c r="C1123" s="51" t="s">
        <v>6</v>
      </c>
      <c r="D1123" s="50">
        <v>1082</v>
      </c>
      <c r="E1123" s="44">
        <v>6.46</v>
      </c>
      <c r="F1123" s="57" t="s">
        <v>1143</v>
      </c>
      <c r="G1123" s="50">
        <v>8</v>
      </c>
      <c r="H1123" s="44">
        <v>38.76</v>
      </c>
    </row>
    <row r="1124" spans="1:8" ht="41.4" x14ac:dyDescent="0.25">
      <c r="A1124" s="51">
        <v>1097</v>
      </c>
      <c r="B1124" s="51" t="s">
        <v>40</v>
      </c>
      <c r="C1124" s="51" t="s">
        <v>4</v>
      </c>
      <c r="D1124" s="50">
        <v>1102</v>
      </c>
      <c r="E1124" s="44">
        <v>6.58</v>
      </c>
      <c r="F1124" s="57" t="s">
        <v>1144</v>
      </c>
      <c r="G1124" s="50">
        <v>55</v>
      </c>
      <c r="H1124" s="44">
        <v>271.43</v>
      </c>
    </row>
    <row r="1125" spans="1:8" ht="41.4" x14ac:dyDescent="0.25">
      <c r="A1125" s="51">
        <v>1098</v>
      </c>
      <c r="B1125" s="51" t="s">
        <v>40</v>
      </c>
      <c r="C1125" s="51" t="s">
        <v>6</v>
      </c>
      <c r="D1125" s="50">
        <v>1082</v>
      </c>
      <c r="E1125" s="44">
        <v>6.46</v>
      </c>
      <c r="F1125" s="57" t="s">
        <v>1145</v>
      </c>
      <c r="G1125" s="50">
        <v>18</v>
      </c>
      <c r="H1125" s="44">
        <v>87.21</v>
      </c>
    </row>
    <row r="1126" spans="1:8" ht="27.6" x14ac:dyDescent="0.25">
      <c r="A1126" s="51">
        <v>1099</v>
      </c>
      <c r="B1126" s="51" t="s">
        <v>40</v>
      </c>
      <c r="C1126" s="51" t="s">
        <v>4</v>
      </c>
      <c r="D1126" s="50">
        <v>1103</v>
      </c>
      <c r="E1126" s="44">
        <v>6.59</v>
      </c>
      <c r="F1126" s="57" t="s">
        <v>1146</v>
      </c>
      <c r="G1126" s="50">
        <v>5</v>
      </c>
      <c r="H1126" s="44">
        <v>24.71</v>
      </c>
    </row>
    <row r="1127" spans="1:8" ht="27.6" x14ac:dyDescent="0.25">
      <c r="A1127" s="51">
        <v>1100</v>
      </c>
      <c r="B1127" s="51" t="s">
        <v>40</v>
      </c>
      <c r="C1127" s="51" t="s">
        <v>6</v>
      </c>
      <c r="D1127" s="50">
        <v>1122</v>
      </c>
      <c r="E1127" s="44">
        <v>6.7</v>
      </c>
      <c r="F1127" s="57" t="s">
        <v>1147</v>
      </c>
      <c r="G1127" s="50">
        <v>14</v>
      </c>
      <c r="H1127" s="44">
        <v>70.349999999999994</v>
      </c>
    </row>
    <row r="1128" spans="1:8" ht="41.4" x14ac:dyDescent="0.25">
      <c r="A1128" s="51">
        <v>1101</v>
      </c>
      <c r="B1128" s="51" t="s">
        <v>40</v>
      </c>
      <c r="C1128" s="51" t="s">
        <v>6</v>
      </c>
      <c r="D1128" s="50">
        <v>1082</v>
      </c>
      <c r="E1128" s="44">
        <v>6.46</v>
      </c>
      <c r="F1128" s="57" t="s">
        <v>1148</v>
      </c>
      <c r="G1128" s="50">
        <v>14</v>
      </c>
      <c r="H1128" s="44">
        <v>67.83</v>
      </c>
    </row>
    <row r="1129" spans="1:8" ht="41.4" x14ac:dyDescent="0.25">
      <c r="A1129" s="51">
        <v>1102</v>
      </c>
      <c r="B1129" s="51" t="s">
        <v>1149</v>
      </c>
      <c r="C1129" s="51" t="s">
        <v>4</v>
      </c>
      <c r="D1129" s="50">
        <v>1144</v>
      </c>
      <c r="E1129" s="44">
        <v>6.83</v>
      </c>
      <c r="F1129" s="57" t="s">
        <v>1150</v>
      </c>
      <c r="G1129" s="50">
        <v>13</v>
      </c>
      <c r="H1129" s="44">
        <v>66.59</v>
      </c>
    </row>
    <row r="1130" spans="1:8" ht="27.6" x14ac:dyDescent="0.25">
      <c r="A1130" s="51">
        <v>1103</v>
      </c>
      <c r="B1130" s="51" t="s">
        <v>40</v>
      </c>
      <c r="C1130" s="51" t="s">
        <v>6</v>
      </c>
      <c r="D1130" s="50">
        <v>1061</v>
      </c>
      <c r="E1130" s="44">
        <v>6.34</v>
      </c>
      <c r="F1130" s="57" t="s">
        <v>1151</v>
      </c>
      <c r="G1130" s="50">
        <v>5</v>
      </c>
      <c r="H1130" s="44">
        <v>23.78</v>
      </c>
    </row>
    <row r="1131" spans="1:8" ht="55.2" x14ac:dyDescent="0.25">
      <c r="A1131" s="51">
        <v>1104</v>
      </c>
      <c r="B1131" s="51" t="s">
        <v>40</v>
      </c>
      <c r="C1131" s="51" t="s">
        <v>6</v>
      </c>
      <c r="D1131" s="50">
        <v>1062</v>
      </c>
      <c r="E1131" s="44">
        <v>6.34</v>
      </c>
      <c r="F1131" s="57" t="s">
        <v>1152</v>
      </c>
      <c r="G1131" s="50">
        <v>10</v>
      </c>
      <c r="H1131" s="44">
        <v>47.55</v>
      </c>
    </row>
    <row r="1132" spans="1:8" ht="82.8" x14ac:dyDescent="0.25">
      <c r="A1132" s="51">
        <v>1105</v>
      </c>
      <c r="B1132" s="51" t="s">
        <v>40</v>
      </c>
      <c r="C1132" s="51" t="s">
        <v>6</v>
      </c>
      <c r="D1132" s="50">
        <v>1102</v>
      </c>
      <c r="E1132" s="44">
        <v>6.58</v>
      </c>
      <c r="F1132" s="57" t="s">
        <v>1153</v>
      </c>
      <c r="G1132" s="50">
        <v>45</v>
      </c>
      <c r="H1132" s="44">
        <v>222.08</v>
      </c>
    </row>
    <row r="1133" spans="1:8" ht="27.6" x14ac:dyDescent="0.25">
      <c r="A1133" s="51">
        <v>1106</v>
      </c>
      <c r="B1133" s="51" t="s">
        <v>34</v>
      </c>
      <c r="C1133" s="51" t="s">
        <v>6</v>
      </c>
      <c r="D1133" s="50">
        <v>1062</v>
      </c>
      <c r="E1133" s="44">
        <v>6.34</v>
      </c>
      <c r="F1133" s="57" t="s">
        <v>1154</v>
      </c>
      <c r="G1133" s="50">
        <v>15</v>
      </c>
      <c r="H1133" s="44">
        <v>71.33</v>
      </c>
    </row>
    <row r="1134" spans="1:8" ht="151.80000000000001" x14ac:dyDescent="0.25">
      <c r="A1134" s="51">
        <v>1107</v>
      </c>
      <c r="B1134" s="51" t="s">
        <v>34</v>
      </c>
      <c r="C1134" s="51" t="s">
        <v>5</v>
      </c>
      <c r="D1134" s="50">
        <v>889</v>
      </c>
      <c r="E1134" s="44">
        <v>5.31</v>
      </c>
      <c r="F1134" s="57" t="s">
        <v>1155</v>
      </c>
      <c r="G1134" s="50">
        <v>40</v>
      </c>
      <c r="H1134" s="44">
        <v>159.30000000000001</v>
      </c>
    </row>
    <row r="1135" spans="1:8" ht="82.8" x14ac:dyDescent="0.25">
      <c r="A1135" s="51">
        <v>1108</v>
      </c>
      <c r="B1135" s="51" t="s">
        <v>34</v>
      </c>
      <c r="C1135" s="51" t="s">
        <v>5</v>
      </c>
      <c r="D1135" s="50">
        <v>949</v>
      </c>
      <c r="E1135" s="44">
        <v>5.67</v>
      </c>
      <c r="F1135" s="57" t="s">
        <v>1156</v>
      </c>
      <c r="G1135" s="50">
        <v>31</v>
      </c>
      <c r="H1135" s="44">
        <v>131.83000000000001</v>
      </c>
    </row>
    <row r="1136" spans="1:8" ht="41.4" x14ac:dyDescent="0.25">
      <c r="A1136" s="51">
        <v>1109</v>
      </c>
      <c r="B1136" s="51" t="s">
        <v>34</v>
      </c>
      <c r="C1136" s="51" t="s">
        <v>5</v>
      </c>
      <c r="D1136" s="50">
        <v>1044</v>
      </c>
      <c r="E1136" s="44">
        <v>6.24</v>
      </c>
      <c r="F1136" s="57" t="s">
        <v>1157</v>
      </c>
      <c r="G1136" s="50">
        <v>13</v>
      </c>
      <c r="H1136" s="44">
        <v>60.84</v>
      </c>
    </row>
    <row r="1137" spans="1:8" ht="82.8" x14ac:dyDescent="0.25">
      <c r="A1137" s="51">
        <v>1110</v>
      </c>
      <c r="B1137" s="51" t="s">
        <v>34</v>
      </c>
      <c r="C1137" s="51" t="s">
        <v>5</v>
      </c>
      <c r="D1137" s="50">
        <v>949</v>
      </c>
      <c r="E1137" s="44">
        <v>5.67</v>
      </c>
      <c r="F1137" s="57" t="s">
        <v>1158</v>
      </c>
      <c r="G1137" s="50">
        <v>28</v>
      </c>
      <c r="H1137" s="44">
        <v>119.07</v>
      </c>
    </row>
    <row r="1138" spans="1:8" ht="27.6" x14ac:dyDescent="0.25">
      <c r="A1138" s="51">
        <v>1111</v>
      </c>
      <c r="B1138" s="51" t="s">
        <v>34</v>
      </c>
      <c r="C1138" s="51" t="s">
        <v>5</v>
      </c>
      <c r="D1138" s="50">
        <v>909</v>
      </c>
      <c r="E1138" s="44">
        <v>5.43</v>
      </c>
      <c r="F1138" s="57" t="s">
        <v>1159</v>
      </c>
      <c r="G1138" s="50">
        <v>4</v>
      </c>
      <c r="H1138" s="44">
        <v>16.29</v>
      </c>
    </row>
    <row r="1139" spans="1:8" ht="55.2" x14ac:dyDescent="0.25">
      <c r="A1139" s="51">
        <v>1112</v>
      </c>
      <c r="B1139" s="51" t="s">
        <v>34</v>
      </c>
      <c r="C1139" s="51" t="s">
        <v>5</v>
      </c>
      <c r="D1139" s="50">
        <v>949</v>
      </c>
      <c r="E1139" s="44">
        <v>5.67</v>
      </c>
      <c r="F1139" s="57" t="s">
        <v>1160</v>
      </c>
      <c r="G1139" s="50">
        <v>10</v>
      </c>
      <c r="H1139" s="44">
        <v>42.53</v>
      </c>
    </row>
    <row r="1140" spans="1:8" ht="96.6" x14ac:dyDescent="0.25">
      <c r="A1140" s="51">
        <v>1113</v>
      </c>
      <c r="B1140" s="51" t="s">
        <v>27</v>
      </c>
      <c r="C1140" s="51" t="s">
        <v>23</v>
      </c>
      <c r="D1140" s="50">
        <v>903</v>
      </c>
      <c r="E1140" s="44">
        <v>5.39</v>
      </c>
      <c r="F1140" s="57" t="s">
        <v>1161</v>
      </c>
      <c r="G1140" s="50">
        <v>13</v>
      </c>
      <c r="H1140" s="44">
        <v>52.55</v>
      </c>
    </row>
    <row r="1141" spans="1:8" ht="96.6" x14ac:dyDescent="0.25">
      <c r="A1141" s="51">
        <v>1114</v>
      </c>
      <c r="B1141" s="51" t="s">
        <v>27</v>
      </c>
      <c r="C1141" s="51" t="s">
        <v>6</v>
      </c>
      <c r="D1141" s="50">
        <v>982</v>
      </c>
      <c r="E1141" s="44">
        <v>5.87</v>
      </c>
      <c r="F1141" s="57" t="s">
        <v>1162</v>
      </c>
      <c r="G1141" s="50">
        <v>35</v>
      </c>
      <c r="H1141" s="44">
        <v>154.09</v>
      </c>
    </row>
    <row r="1142" spans="1:8" ht="41.4" x14ac:dyDescent="0.25">
      <c r="A1142" s="51">
        <v>1115</v>
      </c>
      <c r="B1142" s="51" t="s">
        <v>27</v>
      </c>
      <c r="C1142" s="51" t="s">
        <v>23</v>
      </c>
      <c r="D1142" s="50">
        <v>883</v>
      </c>
      <c r="E1142" s="44">
        <v>5.27</v>
      </c>
      <c r="F1142" s="57" t="s">
        <v>1163</v>
      </c>
      <c r="G1142" s="50">
        <v>18</v>
      </c>
      <c r="H1142" s="44">
        <v>71.150000000000006</v>
      </c>
    </row>
    <row r="1143" spans="1:8" ht="82.8" x14ac:dyDescent="0.25">
      <c r="A1143" s="51">
        <v>1116</v>
      </c>
      <c r="B1143" s="51" t="s">
        <v>27</v>
      </c>
      <c r="C1143" s="51" t="s">
        <v>23</v>
      </c>
      <c r="D1143" s="50">
        <v>843</v>
      </c>
      <c r="E1143" s="44">
        <v>5.04</v>
      </c>
      <c r="F1143" s="57" t="s">
        <v>1164</v>
      </c>
      <c r="G1143" s="50">
        <v>41</v>
      </c>
      <c r="H1143" s="44">
        <v>154.97999999999999</v>
      </c>
    </row>
    <row r="1144" spans="1:8" ht="96.6" x14ac:dyDescent="0.25">
      <c r="A1144" s="51">
        <v>1117</v>
      </c>
      <c r="B1144" s="51" t="s">
        <v>27</v>
      </c>
      <c r="C1144" s="51" t="s">
        <v>5</v>
      </c>
      <c r="D1144" s="50">
        <v>949</v>
      </c>
      <c r="E1144" s="44">
        <v>5.67</v>
      </c>
      <c r="F1144" s="57" t="s">
        <v>1165</v>
      </c>
      <c r="G1144" s="50">
        <v>8</v>
      </c>
      <c r="H1144" s="44">
        <v>34.020000000000003</v>
      </c>
    </row>
    <row r="1145" spans="1:8" ht="41.4" x14ac:dyDescent="0.25">
      <c r="A1145" s="51">
        <v>1118</v>
      </c>
      <c r="B1145" s="51" t="s">
        <v>27</v>
      </c>
      <c r="C1145" s="51" t="s">
        <v>5</v>
      </c>
      <c r="D1145" s="50">
        <v>949</v>
      </c>
      <c r="E1145" s="44">
        <v>5.67</v>
      </c>
      <c r="F1145" s="57" t="s">
        <v>1166</v>
      </c>
      <c r="G1145" s="50">
        <v>6</v>
      </c>
      <c r="H1145" s="44">
        <v>25.52</v>
      </c>
    </row>
    <row r="1146" spans="1:8" ht="151.80000000000001" x14ac:dyDescent="0.25">
      <c r="A1146" s="51">
        <v>1119</v>
      </c>
      <c r="B1146" s="51" t="s">
        <v>27</v>
      </c>
      <c r="C1146" s="51" t="s">
        <v>6</v>
      </c>
      <c r="D1146" s="50">
        <v>1042</v>
      </c>
      <c r="E1146" s="44">
        <v>6.22</v>
      </c>
      <c r="F1146" s="57" t="s">
        <v>1167</v>
      </c>
      <c r="G1146" s="50">
        <v>39</v>
      </c>
      <c r="H1146" s="44">
        <v>181.94</v>
      </c>
    </row>
    <row r="1147" spans="1:8" ht="96.6" x14ac:dyDescent="0.25">
      <c r="A1147" s="51">
        <v>1120</v>
      </c>
      <c r="B1147" s="51" t="s">
        <v>27</v>
      </c>
      <c r="C1147" s="51" t="s">
        <v>5</v>
      </c>
      <c r="D1147" s="50">
        <v>949</v>
      </c>
      <c r="E1147" s="44">
        <v>5.67</v>
      </c>
      <c r="F1147" s="57" t="s">
        <v>1168</v>
      </c>
      <c r="G1147" s="50">
        <v>40</v>
      </c>
      <c r="H1147" s="44">
        <v>170.1</v>
      </c>
    </row>
    <row r="1148" spans="1:8" ht="69" x14ac:dyDescent="0.25">
      <c r="A1148" s="51">
        <v>1121</v>
      </c>
      <c r="B1148" s="51" t="s">
        <v>27</v>
      </c>
      <c r="C1148" s="51" t="s">
        <v>23</v>
      </c>
      <c r="D1148" s="50">
        <v>903</v>
      </c>
      <c r="E1148" s="44">
        <v>5.39</v>
      </c>
      <c r="F1148" s="57" t="s">
        <v>1169</v>
      </c>
      <c r="G1148" s="50">
        <v>40</v>
      </c>
      <c r="H1148" s="44">
        <v>161.69999999999999</v>
      </c>
    </row>
    <row r="1149" spans="1:8" ht="41.4" x14ac:dyDescent="0.25">
      <c r="A1149" s="51">
        <v>1122</v>
      </c>
      <c r="B1149" s="51" t="s">
        <v>27</v>
      </c>
      <c r="C1149" s="51" t="s">
        <v>6</v>
      </c>
      <c r="D1149" s="50">
        <v>1002</v>
      </c>
      <c r="E1149" s="44">
        <v>5.98</v>
      </c>
      <c r="F1149" s="57" t="s">
        <v>1170</v>
      </c>
      <c r="G1149" s="50">
        <v>15</v>
      </c>
      <c r="H1149" s="44">
        <v>67.28</v>
      </c>
    </row>
    <row r="1150" spans="1:8" ht="41.4" x14ac:dyDescent="0.25">
      <c r="A1150" s="51">
        <v>1123</v>
      </c>
      <c r="B1150" s="51" t="s">
        <v>27</v>
      </c>
      <c r="C1150" s="51" t="s">
        <v>5</v>
      </c>
      <c r="D1150" s="50">
        <v>949</v>
      </c>
      <c r="E1150" s="44">
        <v>5.67</v>
      </c>
      <c r="F1150" s="57" t="s">
        <v>1171</v>
      </c>
      <c r="G1150" s="50">
        <v>8</v>
      </c>
      <c r="H1150" s="44">
        <v>34.020000000000003</v>
      </c>
    </row>
    <row r="1151" spans="1:8" ht="110.4" x14ac:dyDescent="0.25">
      <c r="A1151" s="51">
        <v>1124</v>
      </c>
      <c r="B1151" s="51" t="s">
        <v>27</v>
      </c>
      <c r="C1151" s="51" t="s">
        <v>5</v>
      </c>
      <c r="D1151" s="50">
        <v>949</v>
      </c>
      <c r="E1151" s="44">
        <v>5.67</v>
      </c>
      <c r="F1151" s="57" t="s">
        <v>1172</v>
      </c>
      <c r="G1151" s="50">
        <v>23</v>
      </c>
      <c r="H1151" s="44">
        <v>97.81</v>
      </c>
    </row>
    <row r="1152" spans="1:8" ht="110.4" x14ac:dyDescent="0.25">
      <c r="A1152" s="51">
        <v>1125</v>
      </c>
      <c r="B1152" s="51" t="s">
        <v>27</v>
      </c>
      <c r="C1152" s="51" t="s">
        <v>5</v>
      </c>
      <c r="D1152" s="50">
        <v>949</v>
      </c>
      <c r="E1152" s="44">
        <v>5.67</v>
      </c>
      <c r="F1152" s="57" t="s">
        <v>1173</v>
      </c>
      <c r="G1152" s="50">
        <v>43</v>
      </c>
      <c r="H1152" s="44">
        <v>182.86</v>
      </c>
    </row>
    <row r="1153" spans="1:8" ht="55.2" x14ac:dyDescent="0.25">
      <c r="A1153" s="51">
        <v>1126</v>
      </c>
      <c r="B1153" s="51" t="s">
        <v>27</v>
      </c>
      <c r="C1153" s="51" t="s">
        <v>23</v>
      </c>
      <c r="D1153" s="50">
        <v>923</v>
      </c>
      <c r="E1153" s="44">
        <v>5.51</v>
      </c>
      <c r="F1153" s="57" t="s">
        <v>1174</v>
      </c>
      <c r="G1153" s="50">
        <v>26</v>
      </c>
      <c r="H1153" s="44">
        <v>107.45</v>
      </c>
    </row>
    <row r="1154" spans="1:8" ht="55.2" x14ac:dyDescent="0.25">
      <c r="A1154" s="51">
        <v>1127</v>
      </c>
      <c r="B1154" s="51" t="s">
        <v>27</v>
      </c>
      <c r="C1154" s="51" t="s">
        <v>23</v>
      </c>
      <c r="D1154" s="50">
        <v>863</v>
      </c>
      <c r="E1154" s="44">
        <v>5.15</v>
      </c>
      <c r="F1154" s="57" t="s">
        <v>1175</v>
      </c>
      <c r="G1154" s="50">
        <v>14</v>
      </c>
      <c r="H1154" s="44">
        <v>54.08</v>
      </c>
    </row>
    <row r="1155" spans="1:8" ht="41.4" x14ac:dyDescent="0.25">
      <c r="A1155" s="51">
        <v>1128</v>
      </c>
      <c r="B1155" s="51" t="s">
        <v>27</v>
      </c>
      <c r="C1155" s="51" t="s">
        <v>23</v>
      </c>
      <c r="D1155" s="50">
        <v>843</v>
      </c>
      <c r="E1155" s="44">
        <v>5.04</v>
      </c>
      <c r="F1155" s="57" t="s">
        <v>1176</v>
      </c>
      <c r="G1155" s="50">
        <v>14</v>
      </c>
      <c r="H1155" s="44">
        <v>52.92</v>
      </c>
    </row>
    <row r="1156" spans="1:8" ht="55.2" x14ac:dyDescent="0.25">
      <c r="A1156" s="51">
        <v>1129</v>
      </c>
      <c r="B1156" s="51" t="s">
        <v>27</v>
      </c>
      <c r="C1156" s="51" t="s">
        <v>23</v>
      </c>
      <c r="D1156" s="50">
        <v>863</v>
      </c>
      <c r="E1156" s="44">
        <v>5.15</v>
      </c>
      <c r="F1156" s="57" t="s">
        <v>1177</v>
      </c>
      <c r="G1156" s="50">
        <v>22</v>
      </c>
      <c r="H1156" s="44">
        <v>84.98</v>
      </c>
    </row>
    <row r="1157" spans="1:8" ht="27.6" x14ac:dyDescent="0.25">
      <c r="A1157" s="51">
        <v>1130</v>
      </c>
      <c r="B1157" s="51" t="s">
        <v>27</v>
      </c>
      <c r="C1157" s="51" t="s">
        <v>23</v>
      </c>
      <c r="D1157" s="50">
        <v>823</v>
      </c>
      <c r="E1157" s="44">
        <v>4.92</v>
      </c>
      <c r="F1157" s="57" t="s">
        <v>1178</v>
      </c>
      <c r="G1157" s="50">
        <v>12</v>
      </c>
      <c r="H1157" s="44">
        <v>44.28</v>
      </c>
    </row>
    <row r="1158" spans="1:8" ht="69" x14ac:dyDescent="0.25">
      <c r="A1158" s="51">
        <v>1131</v>
      </c>
      <c r="B1158" s="51" t="s">
        <v>27</v>
      </c>
      <c r="C1158" s="51" t="s">
        <v>23</v>
      </c>
      <c r="D1158" s="50">
        <v>823</v>
      </c>
      <c r="E1158" s="44">
        <v>4.92</v>
      </c>
      <c r="F1158" s="57" t="s">
        <v>1179</v>
      </c>
      <c r="G1158" s="50">
        <v>40</v>
      </c>
      <c r="H1158" s="44">
        <v>147.6</v>
      </c>
    </row>
    <row r="1159" spans="1:8" ht="27.6" x14ac:dyDescent="0.25">
      <c r="A1159" s="51">
        <v>1132</v>
      </c>
      <c r="B1159" s="51" t="s">
        <v>35</v>
      </c>
      <c r="C1159" s="51" t="s">
        <v>19</v>
      </c>
      <c r="D1159" s="50">
        <v>1584</v>
      </c>
      <c r="E1159" s="44">
        <v>9.4600000000000009</v>
      </c>
      <c r="F1159" s="57" t="s">
        <v>1180</v>
      </c>
      <c r="G1159" s="50">
        <v>7</v>
      </c>
      <c r="H1159" s="44">
        <v>49.67</v>
      </c>
    </row>
    <row r="1160" spans="1:8" ht="27.6" x14ac:dyDescent="0.25">
      <c r="A1160" s="51">
        <v>1133</v>
      </c>
      <c r="B1160" s="51" t="s">
        <v>35</v>
      </c>
      <c r="C1160" s="51" t="s">
        <v>4</v>
      </c>
      <c r="D1160" s="50">
        <v>1233</v>
      </c>
      <c r="E1160" s="44">
        <v>7.36</v>
      </c>
      <c r="F1160" s="57" t="s">
        <v>1181</v>
      </c>
      <c r="G1160" s="50">
        <v>6</v>
      </c>
      <c r="H1160" s="44">
        <v>33.119999999999997</v>
      </c>
    </row>
    <row r="1161" spans="1:8" ht="41.4" x14ac:dyDescent="0.25">
      <c r="A1161" s="51">
        <v>1134</v>
      </c>
      <c r="B1161" s="51" t="s">
        <v>35</v>
      </c>
      <c r="C1161" s="51" t="s">
        <v>4</v>
      </c>
      <c r="D1161" s="50">
        <v>1211</v>
      </c>
      <c r="E1161" s="44">
        <v>7.23</v>
      </c>
      <c r="F1161" s="57" t="s">
        <v>1182</v>
      </c>
      <c r="G1161" s="50">
        <v>42</v>
      </c>
      <c r="H1161" s="44">
        <v>227.75</v>
      </c>
    </row>
    <row r="1162" spans="1:8" ht="55.2" x14ac:dyDescent="0.25">
      <c r="A1162" s="51">
        <v>1135</v>
      </c>
      <c r="B1162" s="51" t="s">
        <v>35</v>
      </c>
      <c r="C1162" s="51" t="s">
        <v>4</v>
      </c>
      <c r="D1162" s="50">
        <v>1171</v>
      </c>
      <c r="E1162" s="44">
        <v>6.99</v>
      </c>
      <c r="F1162" s="57" t="s">
        <v>1183</v>
      </c>
      <c r="G1162" s="50">
        <v>3</v>
      </c>
      <c r="H1162" s="44">
        <v>15.73</v>
      </c>
    </row>
    <row r="1163" spans="1:8" ht="41.4" x14ac:dyDescent="0.25">
      <c r="A1163" s="51">
        <v>1136</v>
      </c>
      <c r="B1163" s="51" t="s">
        <v>35</v>
      </c>
      <c r="C1163" s="51" t="s">
        <v>6</v>
      </c>
      <c r="D1163" s="50">
        <v>1160</v>
      </c>
      <c r="E1163" s="44">
        <v>6.93</v>
      </c>
      <c r="F1163" s="57" t="s">
        <v>1184</v>
      </c>
      <c r="G1163" s="50">
        <v>40</v>
      </c>
      <c r="H1163" s="44">
        <v>207.9</v>
      </c>
    </row>
    <row r="1164" spans="1:8" ht="27.6" x14ac:dyDescent="0.25">
      <c r="A1164" s="51">
        <v>1137</v>
      </c>
      <c r="B1164" s="51" t="s">
        <v>35</v>
      </c>
      <c r="C1164" s="51" t="s">
        <v>6</v>
      </c>
      <c r="D1164" s="50">
        <v>1140</v>
      </c>
      <c r="E1164" s="44">
        <v>6.81</v>
      </c>
      <c r="F1164" s="57" t="s">
        <v>1185</v>
      </c>
      <c r="G1164" s="50">
        <v>5</v>
      </c>
      <c r="H1164" s="44">
        <v>25.54</v>
      </c>
    </row>
    <row r="1165" spans="1:8" ht="27.6" x14ac:dyDescent="0.25">
      <c r="A1165" s="51">
        <v>1138</v>
      </c>
      <c r="B1165" s="51" t="s">
        <v>35</v>
      </c>
      <c r="C1165" s="51" t="s">
        <v>6</v>
      </c>
      <c r="D1165" s="50">
        <v>1120</v>
      </c>
      <c r="E1165" s="44">
        <v>6.69</v>
      </c>
      <c r="F1165" s="57" t="s">
        <v>1186</v>
      </c>
      <c r="G1165" s="50">
        <v>7</v>
      </c>
      <c r="H1165" s="44">
        <v>35.119999999999997</v>
      </c>
    </row>
    <row r="1166" spans="1:8" ht="41.4" x14ac:dyDescent="0.25">
      <c r="A1166" s="51">
        <v>1139</v>
      </c>
      <c r="B1166" s="51" t="s">
        <v>35</v>
      </c>
      <c r="C1166" s="51" t="s">
        <v>6</v>
      </c>
      <c r="D1166" s="50">
        <v>1120</v>
      </c>
      <c r="E1166" s="44">
        <v>6.69</v>
      </c>
      <c r="F1166" s="57" t="s">
        <v>1187</v>
      </c>
      <c r="G1166" s="50">
        <v>9</v>
      </c>
      <c r="H1166" s="44">
        <v>45.16</v>
      </c>
    </row>
    <row r="1167" spans="1:8" ht="41.4" x14ac:dyDescent="0.25">
      <c r="A1167" s="51">
        <v>1140</v>
      </c>
      <c r="B1167" s="51" t="s">
        <v>35</v>
      </c>
      <c r="C1167" s="51" t="s">
        <v>6</v>
      </c>
      <c r="D1167" s="50">
        <v>1140</v>
      </c>
      <c r="E1167" s="44">
        <v>6.81</v>
      </c>
      <c r="F1167" s="57" t="s">
        <v>1188</v>
      </c>
      <c r="G1167" s="50">
        <v>19</v>
      </c>
      <c r="H1167" s="44">
        <v>97.04</v>
      </c>
    </row>
    <row r="1168" spans="1:8" ht="55.2" x14ac:dyDescent="0.25">
      <c r="A1168" s="51">
        <v>1141</v>
      </c>
      <c r="B1168" s="51" t="s">
        <v>35</v>
      </c>
      <c r="C1168" s="51" t="s">
        <v>6</v>
      </c>
      <c r="D1168" s="50">
        <v>1140</v>
      </c>
      <c r="E1168" s="44">
        <v>6.81</v>
      </c>
      <c r="F1168" s="57" t="s">
        <v>1189</v>
      </c>
      <c r="G1168" s="50">
        <v>17</v>
      </c>
      <c r="H1168" s="44">
        <v>86.83</v>
      </c>
    </row>
    <row r="1169" spans="1:8" ht="69" x14ac:dyDescent="0.25">
      <c r="A1169" s="51">
        <v>1142</v>
      </c>
      <c r="B1169" s="51" t="s">
        <v>36</v>
      </c>
      <c r="C1169" s="51" t="s">
        <v>8</v>
      </c>
      <c r="D1169" s="50">
        <v>1370</v>
      </c>
      <c r="E1169" s="44">
        <v>8.18</v>
      </c>
      <c r="F1169" s="57" t="s">
        <v>1190</v>
      </c>
      <c r="G1169" s="50">
        <v>8</v>
      </c>
      <c r="H1169" s="44">
        <v>49.08</v>
      </c>
    </row>
    <row r="1170" spans="1:8" ht="96.6" x14ac:dyDescent="0.25">
      <c r="A1170" s="51">
        <v>1143</v>
      </c>
      <c r="B1170" s="51" t="s">
        <v>36</v>
      </c>
      <c r="C1170" s="51" t="s">
        <v>6</v>
      </c>
      <c r="D1170" s="50">
        <v>1102</v>
      </c>
      <c r="E1170" s="44">
        <v>6.58</v>
      </c>
      <c r="F1170" s="57" t="s">
        <v>1191</v>
      </c>
      <c r="G1170" s="50">
        <v>27</v>
      </c>
      <c r="H1170" s="44">
        <v>133.25</v>
      </c>
    </row>
    <row r="1171" spans="1:8" ht="55.2" x14ac:dyDescent="0.25">
      <c r="A1171" s="51">
        <v>1144</v>
      </c>
      <c r="B1171" s="51" t="s">
        <v>36</v>
      </c>
      <c r="C1171" s="51" t="s">
        <v>6</v>
      </c>
      <c r="D1171" s="50">
        <v>1062</v>
      </c>
      <c r="E1171" s="44">
        <v>6.34</v>
      </c>
      <c r="F1171" s="57" t="s">
        <v>1192</v>
      </c>
      <c r="G1171" s="50">
        <v>19</v>
      </c>
      <c r="H1171" s="44">
        <v>90.35</v>
      </c>
    </row>
    <row r="1172" spans="1:8" ht="165.6" x14ac:dyDescent="0.25">
      <c r="A1172" s="51">
        <v>1145</v>
      </c>
      <c r="B1172" s="51" t="s">
        <v>31</v>
      </c>
      <c r="C1172" s="51" t="s">
        <v>6</v>
      </c>
      <c r="D1172" s="50">
        <v>1022</v>
      </c>
      <c r="E1172" s="44">
        <v>6.1</v>
      </c>
      <c r="F1172" s="57" t="s">
        <v>1193</v>
      </c>
      <c r="G1172" s="50">
        <v>56</v>
      </c>
      <c r="H1172" s="44">
        <v>256.2</v>
      </c>
    </row>
    <row r="1173" spans="1:8" ht="151.80000000000001" x14ac:dyDescent="0.25">
      <c r="A1173" s="51">
        <v>1146</v>
      </c>
      <c r="B1173" s="51" t="s">
        <v>36</v>
      </c>
      <c r="C1173" s="51" t="s">
        <v>6</v>
      </c>
      <c r="D1173" s="50">
        <v>1101</v>
      </c>
      <c r="E1173" s="44">
        <v>6.58</v>
      </c>
      <c r="F1173" s="57" t="s">
        <v>1194</v>
      </c>
      <c r="G1173" s="50">
        <v>39</v>
      </c>
      <c r="H1173" s="44">
        <v>192.47</v>
      </c>
    </row>
    <row r="1174" spans="1:8" ht="138" x14ac:dyDescent="0.25">
      <c r="A1174" s="51">
        <v>1147</v>
      </c>
      <c r="B1174" s="51" t="s">
        <v>36</v>
      </c>
      <c r="C1174" s="51" t="s">
        <v>6</v>
      </c>
      <c r="D1174" s="50">
        <v>1041</v>
      </c>
      <c r="E1174" s="44">
        <v>6.22</v>
      </c>
      <c r="F1174" s="57" t="s">
        <v>1195</v>
      </c>
      <c r="G1174" s="50">
        <v>48</v>
      </c>
      <c r="H1174" s="44">
        <v>223.92</v>
      </c>
    </row>
    <row r="1175" spans="1:8" ht="69" x14ac:dyDescent="0.25">
      <c r="A1175" s="51">
        <v>1148</v>
      </c>
      <c r="B1175" s="51" t="s">
        <v>36</v>
      </c>
      <c r="C1175" s="51" t="s">
        <v>6</v>
      </c>
      <c r="D1175" s="50">
        <v>1042</v>
      </c>
      <c r="E1175" s="44">
        <v>6.22</v>
      </c>
      <c r="F1175" s="57" t="s">
        <v>1196</v>
      </c>
      <c r="G1175" s="50">
        <v>7</v>
      </c>
      <c r="H1175" s="44">
        <v>32.659999999999997</v>
      </c>
    </row>
    <row r="1176" spans="1:8" ht="69" x14ac:dyDescent="0.25">
      <c r="A1176" s="51">
        <v>1149</v>
      </c>
      <c r="B1176" s="51" t="s">
        <v>36</v>
      </c>
      <c r="C1176" s="51" t="s">
        <v>6</v>
      </c>
      <c r="D1176" s="50">
        <v>1081</v>
      </c>
      <c r="E1176" s="44">
        <v>6.46</v>
      </c>
      <c r="F1176" s="57" t="s">
        <v>1197</v>
      </c>
      <c r="G1176" s="50">
        <v>11</v>
      </c>
      <c r="H1176" s="44">
        <v>53.3</v>
      </c>
    </row>
    <row r="1177" spans="1:8" ht="138" x14ac:dyDescent="0.25">
      <c r="A1177" s="51">
        <v>1150</v>
      </c>
      <c r="B1177" s="51" t="s">
        <v>36</v>
      </c>
      <c r="C1177" s="51" t="s">
        <v>6</v>
      </c>
      <c r="D1177" s="50">
        <v>1102</v>
      </c>
      <c r="E1177" s="44">
        <v>6.58</v>
      </c>
      <c r="F1177" s="57" t="s">
        <v>1198</v>
      </c>
      <c r="G1177" s="50">
        <v>35</v>
      </c>
      <c r="H1177" s="44">
        <v>172.73</v>
      </c>
    </row>
    <row r="1178" spans="1:8" ht="110.4" x14ac:dyDescent="0.25">
      <c r="A1178" s="51">
        <v>1151</v>
      </c>
      <c r="B1178" s="51" t="s">
        <v>36</v>
      </c>
      <c r="C1178" s="51" t="s">
        <v>6</v>
      </c>
      <c r="D1178" s="50">
        <v>1062</v>
      </c>
      <c r="E1178" s="44">
        <v>6.34</v>
      </c>
      <c r="F1178" s="57" t="s">
        <v>1199</v>
      </c>
      <c r="G1178" s="50">
        <v>23</v>
      </c>
      <c r="H1178" s="44">
        <v>109.37</v>
      </c>
    </row>
    <row r="1179" spans="1:8" ht="69" x14ac:dyDescent="0.25">
      <c r="A1179" s="51">
        <v>1152</v>
      </c>
      <c r="B1179" s="51" t="s">
        <v>36</v>
      </c>
      <c r="C1179" s="51" t="s">
        <v>6</v>
      </c>
      <c r="D1179" s="50">
        <v>1082</v>
      </c>
      <c r="E1179" s="44">
        <v>6.46</v>
      </c>
      <c r="F1179" s="57" t="s">
        <v>1200</v>
      </c>
      <c r="G1179" s="50">
        <v>24</v>
      </c>
      <c r="H1179" s="44">
        <v>116.28</v>
      </c>
    </row>
    <row r="1180" spans="1:8" ht="82.8" x14ac:dyDescent="0.25">
      <c r="A1180" s="51">
        <v>1153</v>
      </c>
      <c r="B1180" s="51" t="s">
        <v>36</v>
      </c>
      <c r="C1180" s="51" t="s">
        <v>4</v>
      </c>
      <c r="D1180" s="50">
        <v>1123</v>
      </c>
      <c r="E1180" s="44">
        <v>6.71</v>
      </c>
      <c r="F1180" s="57" t="s">
        <v>1201</v>
      </c>
      <c r="G1180" s="50">
        <v>12</v>
      </c>
      <c r="H1180" s="44">
        <v>60.39</v>
      </c>
    </row>
    <row r="1181" spans="1:8" ht="110.4" x14ac:dyDescent="0.25">
      <c r="A1181" s="51">
        <v>1154</v>
      </c>
      <c r="B1181" s="51" t="s">
        <v>36</v>
      </c>
      <c r="C1181" s="51" t="s">
        <v>4</v>
      </c>
      <c r="D1181" s="50">
        <v>1084</v>
      </c>
      <c r="E1181" s="44">
        <v>6.47</v>
      </c>
      <c r="F1181" s="57" t="s">
        <v>1202</v>
      </c>
      <c r="G1181" s="50">
        <v>9</v>
      </c>
      <c r="H1181" s="44">
        <v>43.67</v>
      </c>
    </row>
    <row r="1182" spans="1:8" ht="55.2" x14ac:dyDescent="0.25">
      <c r="A1182" s="51">
        <v>1155</v>
      </c>
      <c r="B1182" s="51" t="s">
        <v>36</v>
      </c>
      <c r="C1182" s="51" t="s">
        <v>6</v>
      </c>
      <c r="D1182" s="50">
        <v>1062</v>
      </c>
      <c r="E1182" s="44">
        <v>6.34</v>
      </c>
      <c r="F1182" s="57" t="s">
        <v>1203</v>
      </c>
      <c r="G1182" s="50">
        <v>6</v>
      </c>
      <c r="H1182" s="44">
        <v>28.53</v>
      </c>
    </row>
    <row r="1183" spans="1:8" ht="138" x14ac:dyDescent="0.25">
      <c r="A1183" s="51">
        <v>1156</v>
      </c>
      <c r="B1183" s="51" t="s">
        <v>36</v>
      </c>
      <c r="C1183" s="51" t="s">
        <v>6</v>
      </c>
      <c r="D1183" s="50">
        <v>1062</v>
      </c>
      <c r="E1183" s="44">
        <v>6.34</v>
      </c>
      <c r="F1183" s="57" t="s">
        <v>1204</v>
      </c>
      <c r="G1183" s="50">
        <v>52</v>
      </c>
      <c r="H1183" s="44">
        <v>247.26</v>
      </c>
    </row>
    <row r="1184" spans="1:8" ht="124.2" x14ac:dyDescent="0.25">
      <c r="A1184" s="51">
        <v>1157</v>
      </c>
      <c r="B1184" s="51" t="s">
        <v>36</v>
      </c>
      <c r="C1184" s="51" t="s">
        <v>6</v>
      </c>
      <c r="D1184" s="50">
        <v>1102</v>
      </c>
      <c r="E1184" s="44">
        <v>6.58</v>
      </c>
      <c r="F1184" s="57" t="s">
        <v>1205</v>
      </c>
      <c r="G1184" s="50">
        <v>18</v>
      </c>
      <c r="H1184" s="44">
        <v>88.83</v>
      </c>
    </row>
    <row r="1185" spans="1:8" ht="96.6" x14ac:dyDescent="0.25">
      <c r="A1185" s="51">
        <v>1158</v>
      </c>
      <c r="B1185" s="51" t="s">
        <v>37</v>
      </c>
      <c r="C1185" s="51" t="s">
        <v>4</v>
      </c>
      <c r="D1185" s="50">
        <v>1124</v>
      </c>
      <c r="E1185" s="44">
        <v>6.71</v>
      </c>
      <c r="F1185" s="57" t="s">
        <v>1206</v>
      </c>
      <c r="G1185" s="50">
        <v>10</v>
      </c>
      <c r="H1185" s="44">
        <v>50.33</v>
      </c>
    </row>
    <row r="1186" spans="1:8" ht="41.4" x14ac:dyDescent="0.25">
      <c r="A1186" s="51">
        <v>1159</v>
      </c>
      <c r="B1186" s="51" t="s">
        <v>38</v>
      </c>
      <c r="C1186" s="51" t="s">
        <v>6</v>
      </c>
      <c r="D1186" s="50">
        <v>1022</v>
      </c>
      <c r="E1186" s="44">
        <v>6.1</v>
      </c>
      <c r="F1186" s="57" t="s">
        <v>1207</v>
      </c>
      <c r="G1186" s="50">
        <v>6</v>
      </c>
      <c r="H1186" s="44">
        <v>27.45</v>
      </c>
    </row>
    <row r="1187" spans="1:8" ht="96.6" x14ac:dyDescent="0.25">
      <c r="A1187" s="51">
        <v>1160</v>
      </c>
      <c r="B1187" s="51" t="s">
        <v>37</v>
      </c>
      <c r="C1187" s="51" t="s">
        <v>6</v>
      </c>
      <c r="D1187" s="50">
        <v>982</v>
      </c>
      <c r="E1187" s="44">
        <v>5.87</v>
      </c>
      <c r="F1187" s="57" t="s">
        <v>1208</v>
      </c>
      <c r="G1187" s="50">
        <v>20</v>
      </c>
      <c r="H1187" s="44">
        <v>88.05</v>
      </c>
    </row>
    <row r="1188" spans="1:8" ht="193.2" x14ac:dyDescent="0.25">
      <c r="A1188" s="51">
        <v>1161</v>
      </c>
      <c r="B1188" s="51" t="s">
        <v>38</v>
      </c>
      <c r="C1188" s="51" t="s">
        <v>5</v>
      </c>
      <c r="D1188" s="50">
        <v>949</v>
      </c>
      <c r="E1188" s="44">
        <v>5.67</v>
      </c>
      <c r="F1188" s="57" t="s">
        <v>1209</v>
      </c>
      <c r="G1188" s="50">
        <v>50</v>
      </c>
      <c r="H1188" s="44">
        <v>212.63</v>
      </c>
    </row>
    <row r="1189" spans="1:8" ht="138" x14ac:dyDescent="0.25">
      <c r="A1189" s="51">
        <v>1162</v>
      </c>
      <c r="B1189" s="51" t="s">
        <v>37</v>
      </c>
      <c r="C1189" s="51" t="s">
        <v>5</v>
      </c>
      <c r="D1189" s="50">
        <v>869</v>
      </c>
      <c r="E1189" s="44">
        <v>5.19</v>
      </c>
      <c r="F1189" s="57" t="s">
        <v>1210</v>
      </c>
      <c r="G1189" s="50">
        <v>30</v>
      </c>
      <c r="H1189" s="44">
        <v>116.78</v>
      </c>
    </row>
    <row r="1190" spans="1:8" ht="69" x14ac:dyDescent="0.25">
      <c r="A1190" s="51">
        <v>1163</v>
      </c>
      <c r="B1190" s="51" t="s">
        <v>37</v>
      </c>
      <c r="C1190" s="51" t="s">
        <v>5</v>
      </c>
      <c r="D1190" s="50">
        <v>869</v>
      </c>
      <c r="E1190" s="44">
        <v>5.19</v>
      </c>
      <c r="F1190" s="57" t="s">
        <v>1211</v>
      </c>
      <c r="G1190" s="50">
        <v>20</v>
      </c>
      <c r="H1190" s="44">
        <v>77.849999999999994</v>
      </c>
    </row>
    <row r="1191" spans="1:8" ht="151.80000000000001" x14ac:dyDescent="0.25">
      <c r="A1191" s="51">
        <v>1164</v>
      </c>
      <c r="B1191" s="51" t="s">
        <v>38</v>
      </c>
      <c r="C1191" s="51" t="s">
        <v>23</v>
      </c>
      <c r="D1191" s="50">
        <v>843</v>
      </c>
      <c r="E1191" s="44">
        <v>5.04</v>
      </c>
      <c r="F1191" s="57" t="s">
        <v>1212</v>
      </c>
      <c r="G1191" s="50">
        <v>51</v>
      </c>
      <c r="H1191" s="44">
        <v>192.78</v>
      </c>
    </row>
    <row r="1192" spans="1:8" ht="110.4" x14ac:dyDescent="0.25">
      <c r="A1192" s="51">
        <v>1165</v>
      </c>
      <c r="B1192" s="51" t="s">
        <v>38</v>
      </c>
      <c r="C1192" s="51" t="s">
        <v>23</v>
      </c>
      <c r="D1192" s="50">
        <v>863</v>
      </c>
      <c r="E1192" s="44">
        <v>5.15</v>
      </c>
      <c r="F1192" s="57" t="s">
        <v>1213</v>
      </c>
      <c r="G1192" s="50">
        <v>36</v>
      </c>
      <c r="H1192" s="44">
        <v>139.05000000000001</v>
      </c>
    </row>
    <row r="1193" spans="1:8" ht="151.80000000000001" x14ac:dyDescent="0.25">
      <c r="A1193" s="51">
        <v>1166</v>
      </c>
      <c r="B1193" s="51" t="s">
        <v>38</v>
      </c>
      <c r="C1193" s="51" t="s">
        <v>23</v>
      </c>
      <c r="D1193" s="50">
        <v>843</v>
      </c>
      <c r="E1193" s="44">
        <v>5.04</v>
      </c>
      <c r="F1193" s="57" t="s">
        <v>1214</v>
      </c>
      <c r="G1193" s="50">
        <v>27</v>
      </c>
      <c r="H1193" s="44">
        <v>102.06</v>
      </c>
    </row>
    <row r="1194" spans="1:8" ht="165.6" x14ac:dyDescent="0.25">
      <c r="A1194" s="51">
        <v>1167</v>
      </c>
      <c r="B1194" s="51" t="s">
        <v>37</v>
      </c>
      <c r="C1194" s="51" t="s">
        <v>6</v>
      </c>
      <c r="D1194" s="50">
        <v>1002</v>
      </c>
      <c r="E1194" s="44">
        <v>5.98</v>
      </c>
      <c r="F1194" s="57" t="s">
        <v>1215</v>
      </c>
      <c r="G1194" s="50">
        <v>31</v>
      </c>
      <c r="H1194" s="44">
        <v>139.04</v>
      </c>
    </row>
    <row r="1195" spans="1:8" ht="165.6" x14ac:dyDescent="0.25">
      <c r="A1195" s="51">
        <v>1168</v>
      </c>
      <c r="B1195" s="51" t="s">
        <v>38</v>
      </c>
      <c r="C1195" s="51" t="s">
        <v>5</v>
      </c>
      <c r="D1195" s="50">
        <v>949</v>
      </c>
      <c r="E1195" s="44">
        <v>5.67</v>
      </c>
      <c r="F1195" s="57" t="s">
        <v>1216</v>
      </c>
      <c r="G1195" s="50">
        <v>47</v>
      </c>
      <c r="H1195" s="44">
        <v>199.87</v>
      </c>
    </row>
    <row r="1196" spans="1:8" ht="138" x14ac:dyDescent="0.25">
      <c r="A1196" s="51">
        <v>1169</v>
      </c>
      <c r="B1196" s="51" t="s">
        <v>38</v>
      </c>
      <c r="C1196" s="51" t="s">
        <v>23</v>
      </c>
      <c r="D1196" s="50">
        <v>1062</v>
      </c>
      <c r="E1196" s="44">
        <v>6.34</v>
      </c>
      <c r="F1196" s="57" t="s">
        <v>1217</v>
      </c>
      <c r="G1196" s="50">
        <v>54</v>
      </c>
      <c r="H1196" s="44">
        <v>256.77</v>
      </c>
    </row>
    <row r="1197" spans="1:8" ht="124.2" x14ac:dyDescent="0.25">
      <c r="A1197" s="51">
        <v>1170</v>
      </c>
      <c r="B1197" s="51" t="s">
        <v>38</v>
      </c>
      <c r="C1197" s="51" t="s">
        <v>5</v>
      </c>
      <c r="D1197" s="50">
        <v>1069</v>
      </c>
      <c r="E1197" s="44">
        <v>6.39</v>
      </c>
      <c r="F1197" s="57" t="s">
        <v>1218</v>
      </c>
      <c r="G1197" s="50">
        <v>30</v>
      </c>
      <c r="H1197" s="44">
        <v>143.78</v>
      </c>
    </row>
    <row r="1198" spans="1:8" ht="138" x14ac:dyDescent="0.25">
      <c r="A1198" s="51">
        <v>1171</v>
      </c>
      <c r="B1198" s="51" t="s">
        <v>38</v>
      </c>
      <c r="C1198" s="51" t="s">
        <v>23</v>
      </c>
      <c r="D1198" s="50">
        <v>823</v>
      </c>
      <c r="E1198" s="44">
        <v>4.92</v>
      </c>
      <c r="F1198" s="57" t="s">
        <v>1219</v>
      </c>
      <c r="G1198" s="50">
        <v>26</v>
      </c>
      <c r="H1198" s="44">
        <v>95.94</v>
      </c>
    </row>
    <row r="1199" spans="1:8" ht="248.4" x14ac:dyDescent="0.25">
      <c r="A1199" s="51">
        <v>1172</v>
      </c>
      <c r="B1199" s="51" t="s">
        <v>37</v>
      </c>
      <c r="C1199" s="51" t="s">
        <v>5</v>
      </c>
      <c r="D1199" s="50">
        <v>949</v>
      </c>
      <c r="E1199" s="44">
        <v>5.67</v>
      </c>
      <c r="F1199" s="57" t="s">
        <v>1220</v>
      </c>
      <c r="G1199" s="50">
        <v>53</v>
      </c>
      <c r="H1199" s="44">
        <v>225.38</v>
      </c>
    </row>
    <row r="1200" spans="1:8" ht="41.4" x14ac:dyDescent="0.25">
      <c r="A1200" s="51">
        <v>1173</v>
      </c>
      <c r="B1200" s="51" t="s">
        <v>37</v>
      </c>
      <c r="C1200" s="51" t="s">
        <v>6</v>
      </c>
      <c r="D1200" s="50">
        <v>982</v>
      </c>
      <c r="E1200" s="44">
        <v>5.87</v>
      </c>
      <c r="F1200" s="57" t="s">
        <v>1221</v>
      </c>
      <c r="G1200" s="50">
        <v>5</v>
      </c>
      <c r="H1200" s="44">
        <v>22.01</v>
      </c>
    </row>
    <row r="1201" spans="1:8" ht="27.6" x14ac:dyDescent="0.25">
      <c r="A1201" s="51">
        <v>1174</v>
      </c>
      <c r="B1201" s="51" t="s">
        <v>44</v>
      </c>
      <c r="C1201" s="51" t="s">
        <v>8</v>
      </c>
      <c r="D1201" s="50">
        <v>1390</v>
      </c>
      <c r="E1201" s="44">
        <v>8.3000000000000007</v>
      </c>
      <c r="F1201" s="57" t="s">
        <v>1222</v>
      </c>
      <c r="G1201" s="50">
        <v>4</v>
      </c>
      <c r="H1201" s="44">
        <v>24.9</v>
      </c>
    </row>
    <row r="1202" spans="1:8" ht="124.2" x14ac:dyDescent="0.25">
      <c r="A1202" s="51">
        <v>1175</v>
      </c>
      <c r="B1202" s="51" t="s">
        <v>44</v>
      </c>
      <c r="C1202" s="51" t="s">
        <v>4</v>
      </c>
      <c r="D1202" s="50">
        <v>1144</v>
      </c>
      <c r="E1202" s="44">
        <v>6.83</v>
      </c>
      <c r="F1202" s="57" t="s">
        <v>1223</v>
      </c>
      <c r="G1202" s="50">
        <v>16</v>
      </c>
      <c r="H1202" s="44">
        <v>81.96</v>
      </c>
    </row>
    <row r="1203" spans="1:8" ht="124.2" x14ac:dyDescent="0.25">
      <c r="A1203" s="51">
        <v>1176</v>
      </c>
      <c r="B1203" s="51" t="s">
        <v>44</v>
      </c>
      <c r="C1203" s="51" t="s">
        <v>6</v>
      </c>
      <c r="D1203" s="50">
        <v>1062</v>
      </c>
      <c r="E1203" s="44">
        <v>6.34</v>
      </c>
      <c r="F1203" s="57" t="s">
        <v>1224</v>
      </c>
      <c r="G1203" s="50">
        <v>8.5</v>
      </c>
      <c r="H1203" s="44">
        <v>40.42</v>
      </c>
    </row>
    <row r="1204" spans="1:8" ht="151.80000000000001" x14ac:dyDescent="0.25">
      <c r="A1204" s="51">
        <v>1177</v>
      </c>
      <c r="B1204" s="51" t="s">
        <v>44</v>
      </c>
      <c r="C1204" s="51" t="s">
        <v>6</v>
      </c>
      <c r="D1204" s="50">
        <v>1102</v>
      </c>
      <c r="E1204" s="44">
        <v>6.58</v>
      </c>
      <c r="F1204" s="57" t="s">
        <v>1225</v>
      </c>
      <c r="G1204" s="50">
        <v>26.5</v>
      </c>
      <c r="H1204" s="44">
        <v>130.78</v>
      </c>
    </row>
    <row r="1205" spans="1:8" ht="138" x14ac:dyDescent="0.25">
      <c r="A1205" s="51">
        <v>1178</v>
      </c>
      <c r="B1205" s="51" t="s">
        <v>44</v>
      </c>
      <c r="C1205" s="51" t="s">
        <v>6</v>
      </c>
      <c r="D1205" s="50">
        <v>1082</v>
      </c>
      <c r="E1205" s="44">
        <v>6.46</v>
      </c>
      <c r="F1205" s="57" t="s">
        <v>1226</v>
      </c>
      <c r="G1205" s="50">
        <v>6.5</v>
      </c>
      <c r="H1205" s="44">
        <v>31.49</v>
      </c>
    </row>
    <row r="1206" spans="1:8" ht="151.80000000000001" x14ac:dyDescent="0.25">
      <c r="A1206" s="51">
        <v>1179</v>
      </c>
      <c r="B1206" s="51" t="s">
        <v>44</v>
      </c>
      <c r="C1206" s="51" t="s">
        <v>6</v>
      </c>
      <c r="D1206" s="50">
        <v>1102</v>
      </c>
      <c r="E1206" s="44">
        <v>6.58</v>
      </c>
      <c r="F1206" s="57" t="s">
        <v>1227</v>
      </c>
      <c r="G1206" s="50">
        <v>30.5</v>
      </c>
      <c r="H1206" s="44">
        <v>150.52000000000001</v>
      </c>
    </row>
    <row r="1207" spans="1:8" ht="165.6" x14ac:dyDescent="0.25">
      <c r="A1207" s="51">
        <v>1180</v>
      </c>
      <c r="B1207" s="51" t="s">
        <v>44</v>
      </c>
      <c r="C1207" s="51" t="s">
        <v>6</v>
      </c>
      <c r="D1207" s="50">
        <v>1081</v>
      </c>
      <c r="E1207" s="44">
        <v>6.46</v>
      </c>
      <c r="F1207" s="57" t="s">
        <v>1228</v>
      </c>
      <c r="G1207" s="50">
        <v>46</v>
      </c>
      <c r="H1207" s="44">
        <v>222.87</v>
      </c>
    </row>
    <row r="1208" spans="1:8" ht="82.8" x14ac:dyDescent="0.25">
      <c r="A1208" s="51">
        <v>1181</v>
      </c>
      <c r="B1208" s="51" t="s">
        <v>44</v>
      </c>
      <c r="C1208" s="51" t="s">
        <v>6</v>
      </c>
      <c r="D1208" s="50">
        <v>1101</v>
      </c>
      <c r="E1208" s="44">
        <v>6.58</v>
      </c>
      <c r="F1208" s="57" t="s">
        <v>1229</v>
      </c>
      <c r="G1208" s="50">
        <v>11</v>
      </c>
      <c r="H1208" s="44">
        <v>54.29</v>
      </c>
    </row>
    <row r="1209" spans="1:8" ht="124.2" x14ac:dyDescent="0.25">
      <c r="A1209" s="51">
        <v>1182</v>
      </c>
      <c r="B1209" s="51" t="s">
        <v>44</v>
      </c>
      <c r="C1209" s="51" t="s">
        <v>6</v>
      </c>
      <c r="D1209" s="50">
        <v>1062</v>
      </c>
      <c r="E1209" s="44">
        <v>6.34</v>
      </c>
      <c r="F1209" s="57" t="s">
        <v>1230</v>
      </c>
      <c r="G1209" s="50">
        <v>12</v>
      </c>
      <c r="H1209" s="44">
        <v>57.06</v>
      </c>
    </row>
    <row r="1210" spans="1:8" ht="124.2" x14ac:dyDescent="0.25">
      <c r="A1210" s="51">
        <v>1183</v>
      </c>
      <c r="B1210" s="51" t="s">
        <v>44</v>
      </c>
      <c r="C1210" s="51" t="s">
        <v>6</v>
      </c>
      <c r="D1210" s="50">
        <v>1042</v>
      </c>
      <c r="E1210" s="44">
        <v>6.22</v>
      </c>
      <c r="F1210" s="57" t="s">
        <v>1231</v>
      </c>
      <c r="G1210" s="50">
        <v>17</v>
      </c>
      <c r="H1210" s="44">
        <v>79.31</v>
      </c>
    </row>
    <row r="1211" spans="1:8" ht="179.4" x14ac:dyDescent="0.25">
      <c r="A1211" s="51">
        <v>1184</v>
      </c>
      <c r="B1211" s="51" t="s">
        <v>44</v>
      </c>
      <c r="C1211" s="51" t="s">
        <v>6</v>
      </c>
      <c r="D1211" s="50">
        <v>1102</v>
      </c>
      <c r="E1211" s="44">
        <v>6.58</v>
      </c>
      <c r="F1211" s="57" t="s">
        <v>1232</v>
      </c>
      <c r="G1211" s="50">
        <v>38.5</v>
      </c>
      <c r="H1211" s="44">
        <v>190</v>
      </c>
    </row>
    <row r="1212" spans="1:8" ht="124.2" x14ac:dyDescent="0.25">
      <c r="A1212" s="51">
        <v>1185</v>
      </c>
      <c r="B1212" s="51" t="s">
        <v>44</v>
      </c>
      <c r="C1212" s="51" t="s">
        <v>398</v>
      </c>
      <c r="D1212" s="50">
        <v>1081</v>
      </c>
      <c r="E1212" s="44">
        <v>6.46</v>
      </c>
      <c r="F1212" s="57" t="s">
        <v>1233</v>
      </c>
      <c r="G1212" s="50">
        <v>16.5</v>
      </c>
      <c r="H1212" s="44">
        <v>79.94</v>
      </c>
    </row>
    <row r="1213" spans="1:8" ht="27.6" x14ac:dyDescent="0.25">
      <c r="A1213" s="51">
        <v>1186</v>
      </c>
      <c r="B1213" s="51" t="s">
        <v>216</v>
      </c>
      <c r="C1213" s="51" t="s">
        <v>8</v>
      </c>
      <c r="D1213" s="50">
        <v>1658</v>
      </c>
      <c r="E1213" s="44">
        <v>9.9</v>
      </c>
      <c r="F1213" s="57" t="s">
        <v>1234</v>
      </c>
      <c r="G1213" s="50">
        <v>12</v>
      </c>
      <c r="H1213" s="44">
        <v>89.1</v>
      </c>
    </row>
    <row r="1214" spans="1:8" ht="41.4" x14ac:dyDescent="0.25">
      <c r="A1214" s="51">
        <v>1187</v>
      </c>
      <c r="B1214" s="51" t="s">
        <v>216</v>
      </c>
      <c r="C1214" s="51" t="s">
        <v>4</v>
      </c>
      <c r="D1214" s="50">
        <v>1193</v>
      </c>
      <c r="E1214" s="44">
        <v>7.13</v>
      </c>
      <c r="F1214" s="57" t="s">
        <v>1235</v>
      </c>
      <c r="G1214" s="50">
        <v>28</v>
      </c>
      <c r="H1214" s="44">
        <v>149.72999999999999</v>
      </c>
    </row>
    <row r="1215" spans="1:8" ht="41.4" x14ac:dyDescent="0.25">
      <c r="A1215" s="51">
        <v>1188</v>
      </c>
      <c r="B1215" s="51" t="s">
        <v>216</v>
      </c>
      <c r="C1215" s="51" t="s">
        <v>6</v>
      </c>
      <c r="D1215" s="50">
        <v>1120</v>
      </c>
      <c r="E1215" s="44">
        <v>6.69</v>
      </c>
      <c r="F1215" s="57" t="s">
        <v>1236</v>
      </c>
      <c r="G1215" s="50">
        <v>17</v>
      </c>
      <c r="H1215" s="44">
        <v>85.3</v>
      </c>
    </row>
    <row r="1216" spans="1:8" ht="41.4" x14ac:dyDescent="0.25">
      <c r="A1216" s="51">
        <v>1189</v>
      </c>
      <c r="B1216" s="51" t="s">
        <v>216</v>
      </c>
      <c r="C1216" s="51" t="s">
        <v>6</v>
      </c>
      <c r="D1216" s="50">
        <v>1099</v>
      </c>
      <c r="E1216" s="44">
        <v>6.56</v>
      </c>
      <c r="F1216" s="57" t="s">
        <v>1237</v>
      </c>
      <c r="G1216" s="50">
        <v>9</v>
      </c>
      <c r="H1216" s="44">
        <v>44.28</v>
      </c>
    </row>
    <row r="1217" spans="1:8" ht="41.4" x14ac:dyDescent="0.25">
      <c r="A1217" s="51">
        <v>1190</v>
      </c>
      <c r="B1217" s="51" t="s">
        <v>216</v>
      </c>
      <c r="C1217" s="51" t="s">
        <v>6</v>
      </c>
      <c r="D1217" s="50">
        <v>1160</v>
      </c>
      <c r="E1217" s="44">
        <v>6.93</v>
      </c>
      <c r="F1217" s="57" t="s">
        <v>1238</v>
      </c>
      <c r="G1217" s="50">
        <v>15</v>
      </c>
      <c r="H1217" s="44">
        <v>77.959999999999994</v>
      </c>
    </row>
    <row r="1218" spans="1:8" ht="27.6" x14ac:dyDescent="0.25">
      <c r="A1218" s="51">
        <v>1191</v>
      </c>
      <c r="B1218" s="51" t="s">
        <v>216</v>
      </c>
      <c r="C1218" s="51" t="s">
        <v>6</v>
      </c>
      <c r="D1218" s="50">
        <v>1159</v>
      </c>
      <c r="E1218" s="44">
        <v>6.92</v>
      </c>
      <c r="F1218" s="57" t="s">
        <v>1239</v>
      </c>
      <c r="G1218" s="50">
        <v>3</v>
      </c>
      <c r="H1218" s="44">
        <v>15.57</v>
      </c>
    </row>
    <row r="1219" spans="1:8" ht="110.4" x14ac:dyDescent="0.25">
      <c r="A1219" s="51">
        <v>1192</v>
      </c>
      <c r="B1219" s="51" t="s">
        <v>140</v>
      </c>
      <c r="C1219" s="51" t="s">
        <v>5</v>
      </c>
      <c r="D1219" s="50">
        <v>949</v>
      </c>
      <c r="E1219" s="44">
        <v>5.67</v>
      </c>
      <c r="F1219" s="57" t="s">
        <v>1240</v>
      </c>
      <c r="G1219" s="50">
        <v>11</v>
      </c>
      <c r="H1219" s="44">
        <v>46.78</v>
      </c>
    </row>
    <row r="1220" spans="1:8" ht="41.4" x14ac:dyDescent="0.25">
      <c r="A1220" s="51">
        <v>1193</v>
      </c>
      <c r="B1220" s="51" t="s">
        <v>34</v>
      </c>
      <c r="C1220" s="51" t="s">
        <v>5</v>
      </c>
      <c r="D1220" s="50">
        <v>869</v>
      </c>
      <c r="E1220" s="44">
        <v>5.19</v>
      </c>
      <c r="F1220" s="57" t="s">
        <v>1241</v>
      </c>
      <c r="G1220" s="50">
        <v>14</v>
      </c>
      <c r="H1220" s="44">
        <v>54.5</v>
      </c>
    </row>
    <row r="1221" spans="1:8" ht="69" x14ac:dyDescent="0.25">
      <c r="A1221" s="51">
        <v>1194</v>
      </c>
      <c r="B1221" s="51" t="s">
        <v>140</v>
      </c>
      <c r="C1221" s="51" t="s">
        <v>23</v>
      </c>
      <c r="D1221" s="50">
        <v>843</v>
      </c>
      <c r="E1221" s="44">
        <v>5.04</v>
      </c>
      <c r="F1221" s="57" t="s">
        <v>1242</v>
      </c>
      <c r="G1221" s="50">
        <v>37</v>
      </c>
      <c r="H1221" s="44">
        <v>139.86000000000001</v>
      </c>
    </row>
    <row r="1222" spans="1:8" ht="82.8" x14ac:dyDescent="0.25">
      <c r="A1222" s="51">
        <v>1195</v>
      </c>
      <c r="B1222" s="51" t="s">
        <v>140</v>
      </c>
      <c r="C1222" s="51" t="s">
        <v>23</v>
      </c>
      <c r="D1222" s="50">
        <v>863</v>
      </c>
      <c r="E1222" s="44">
        <v>5.15</v>
      </c>
      <c r="F1222" s="57" t="s">
        <v>1243</v>
      </c>
      <c r="G1222" s="50">
        <v>48</v>
      </c>
      <c r="H1222" s="44">
        <v>185.4</v>
      </c>
    </row>
    <row r="1223" spans="1:8" ht="193.2" x14ac:dyDescent="0.25">
      <c r="A1223" s="51">
        <v>1196</v>
      </c>
      <c r="B1223" s="51" t="s">
        <v>140</v>
      </c>
      <c r="C1223" s="51" t="s">
        <v>5</v>
      </c>
      <c r="D1223" s="50">
        <v>949</v>
      </c>
      <c r="E1223" s="44">
        <v>5.67</v>
      </c>
      <c r="F1223" s="57" t="s">
        <v>1244</v>
      </c>
      <c r="G1223" s="50">
        <v>32</v>
      </c>
      <c r="H1223" s="44">
        <v>136.08000000000001</v>
      </c>
    </row>
    <row r="1224" spans="1:8" ht="55.2" x14ac:dyDescent="0.25">
      <c r="A1224" s="51">
        <v>1197</v>
      </c>
      <c r="B1224" s="51" t="s">
        <v>34</v>
      </c>
      <c r="C1224" s="51" t="s">
        <v>5</v>
      </c>
      <c r="D1224" s="50">
        <v>949</v>
      </c>
      <c r="E1224" s="44">
        <v>5.67</v>
      </c>
      <c r="F1224" s="57" t="s">
        <v>1245</v>
      </c>
      <c r="G1224" s="50">
        <v>45</v>
      </c>
      <c r="H1224" s="44">
        <v>191.36</v>
      </c>
    </row>
    <row r="1225" spans="1:8" ht="110.4" x14ac:dyDescent="0.25">
      <c r="A1225" s="51">
        <v>1198</v>
      </c>
      <c r="B1225" s="51" t="s">
        <v>34</v>
      </c>
      <c r="C1225" s="51" t="s">
        <v>5</v>
      </c>
      <c r="D1225" s="50">
        <v>909</v>
      </c>
      <c r="E1225" s="44">
        <v>5.43</v>
      </c>
      <c r="F1225" s="57" t="s">
        <v>1246</v>
      </c>
      <c r="G1225" s="50">
        <v>31</v>
      </c>
      <c r="H1225" s="44">
        <v>126.25</v>
      </c>
    </row>
    <row r="1226" spans="1:8" ht="165.6" x14ac:dyDescent="0.25">
      <c r="A1226" s="51">
        <v>1199</v>
      </c>
      <c r="B1226" s="51" t="s">
        <v>34</v>
      </c>
      <c r="C1226" s="51" t="s">
        <v>6</v>
      </c>
      <c r="D1226" s="50">
        <v>1042</v>
      </c>
      <c r="E1226" s="44">
        <v>6.22</v>
      </c>
      <c r="F1226" s="57" t="s">
        <v>1247</v>
      </c>
      <c r="G1226" s="50">
        <v>45</v>
      </c>
      <c r="H1226" s="44">
        <v>209.93</v>
      </c>
    </row>
    <row r="1227" spans="1:8" ht="55.2" x14ac:dyDescent="0.25">
      <c r="A1227" s="51">
        <v>1200</v>
      </c>
      <c r="B1227" s="51" t="s">
        <v>34</v>
      </c>
      <c r="C1227" s="51" t="s">
        <v>5</v>
      </c>
      <c r="D1227" s="50">
        <v>889</v>
      </c>
      <c r="E1227" s="44">
        <v>5.31</v>
      </c>
      <c r="F1227" s="57" t="s">
        <v>1248</v>
      </c>
      <c r="G1227" s="50">
        <v>49</v>
      </c>
      <c r="H1227" s="44">
        <v>195.14</v>
      </c>
    </row>
    <row r="1228" spans="1:8" ht="27.6" x14ac:dyDescent="0.25">
      <c r="A1228" s="51">
        <v>1201</v>
      </c>
      <c r="B1228" s="51" t="s">
        <v>34</v>
      </c>
      <c r="C1228" s="51" t="s">
        <v>5</v>
      </c>
      <c r="D1228" s="50">
        <v>1000</v>
      </c>
      <c r="E1228" s="44">
        <v>5.97</v>
      </c>
      <c r="F1228" s="57" t="s">
        <v>98</v>
      </c>
      <c r="G1228" s="50">
        <v>14</v>
      </c>
      <c r="H1228" s="44">
        <v>62.69</v>
      </c>
    </row>
    <row r="1229" spans="1:8" ht="27.6" x14ac:dyDescent="0.25">
      <c r="A1229" s="51">
        <v>1202</v>
      </c>
      <c r="B1229" s="51" t="s">
        <v>217</v>
      </c>
      <c r="C1229" s="51" t="s">
        <v>5</v>
      </c>
      <c r="D1229" s="50">
        <v>949</v>
      </c>
      <c r="E1229" s="44">
        <v>5.67</v>
      </c>
      <c r="F1229" s="57" t="s">
        <v>98</v>
      </c>
      <c r="G1229" s="50">
        <v>55</v>
      </c>
      <c r="H1229" s="44">
        <v>233.89</v>
      </c>
    </row>
    <row r="1230" spans="1:8" ht="27.6" x14ac:dyDescent="0.25">
      <c r="A1230" s="51">
        <v>1203</v>
      </c>
      <c r="B1230" s="51" t="s">
        <v>217</v>
      </c>
      <c r="C1230" s="51" t="s">
        <v>5</v>
      </c>
      <c r="D1230" s="50">
        <v>889</v>
      </c>
      <c r="E1230" s="44">
        <v>5.31</v>
      </c>
      <c r="F1230" s="57" t="s">
        <v>98</v>
      </c>
      <c r="G1230" s="50">
        <v>53</v>
      </c>
      <c r="H1230" s="44">
        <v>211.07</v>
      </c>
    </row>
    <row r="1231" spans="1:8" ht="27.6" x14ac:dyDescent="0.25">
      <c r="A1231" s="51">
        <v>1204</v>
      </c>
      <c r="B1231" s="51" t="s">
        <v>217</v>
      </c>
      <c r="C1231" s="51" t="s">
        <v>5</v>
      </c>
      <c r="D1231" s="50">
        <v>929</v>
      </c>
      <c r="E1231" s="44">
        <v>5.55</v>
      </c>
      <c r="F1231" s="57" t="s">
        <v>98</v>
      </c>
      <c r="G1231" s="50">
        <v>49</v>
      </c>
      <c r="H1231" s="44">
        <v>203.96</v>
      </c>
    </row>
    <row r="1232" spans="1:8" ht="27.6" x14ac:dyDescent="0.25">
      <c r="A1232" s="51">
        <v>1205</v>
      </c>
      <c r="B1232" s="51" t="s">
        <v>34</v>
      </c>
      <c r="C1232" s="51" t="s">
        <v>5</v>
      </c>
      <c r="D1232" s="50">
        <v>929</v>
      </c>
      <c r="E1232" s="44">
        <v>5.55</v>
      </c>
      <c r="F1232" s="57" t="s">
        <v>98</v>
      </c>
      <c r="G1232" s="50">
        <v>21</v>
      </c>
      <c r="H1232" s="44">
        <v>87.41</v>
      </c>
    </row>
    <row r="1233" spans="1:8" ht="27.6" x14ac:dyDescent="0.25">
      <c r="A1233" s="51">
        <v>1206</v>
      </c>
      <c r="B1233" s="51" t="s">
        <v>217</v>
      </c>
      <c r="C1233" s="51" t="s">
        <v>5</v>
      </c>
      <c r="D1233" s="50">
        <v>949</v>
      </c>
      <c r="E1233" s="44">
        <v>5.67</v>
      </c>
      <c r="F1233" s="57" t="s">
        <v>98</v>
      </c>
      <c r="G1233" s="50">
        <v>10</v>
      </c>
      <c r="H1233" s="44">
        <v>42.53</v>
      </c>
    </row>
    <row r="1234" spans="1:8" ht="41.4" x14ac:dyDescent="0.25">
      <c r="A1234" s="51">
        <v>1207</v>
      </c>
      <c r="B1234" s="51" t="s">
        <v>167</v>
      </c>
      <c r="C1234" s="51" t="s">
        <v>19</v>
      </c>
      <c r="D1234" s="50">
        <v>1588</v>
      </c>
      <c r="E1234" s="44">
        <v>9.49</v>
      </c>
      <c r="F1234" s="57" t="s">
        <v>1249</v>
      </c>
      <c r="G1234" s="50">
        <v>15</v>
      </c>
      <c r="H1234" s="44">
        <v>106.76</v>
      </c>
    </row>
    <row r="1235" spans="1:8" ht="41.4" x14ac:dyDescent="0.25">
      <c r="A1235" s="51">
        <v>1208</v>
      </c>
      <c r="B1235" s="51" t="s">
        <v>167</v>
      </c>
      <c r="C1235" s="51" t="s">
        <v>7</v>
      </c>
      <c r="D1235" s="50">
        <v>1412</v>
      </c>
      <c r="E1235" s="44">
        <v>8.43</v>
      </c>
      <c r="F1235" s="57" t="s">
        <v>1249</v>
      </c>
      <c r="G1235" s="50">
        <v>22</v>
      </c>
      <c r="H1235" s="44">
        <v>139.1</v>
      </c>
    </row>
    <row r="1236" spans="1:8" ht="41.4" x14ac:dyDescent="0.25">
      <c r="A1236" s="51">
        <v>1209</v>
      </c>
      <c r="B1236" s="51" t="s">
        <v>167</v>
      </c>
      <c r="C1236" s="51" t="s">
        <v>4</v>
      </c>
      <c r="D1236" s="50">
        <v>1308</v>
      </c>
      <c r="E1236" s="44">
        <v>7.81</v>
      </c>
      <c r="F1236" s="57" t="s">
        <v>1250</v>
      </c>
      <c r="G1236" s="50">
        <v>18</v>
      </c>
      <c r="H1236" s="44">
        <v>105.44</v>
      </c>
    </row>
    <row r="1237" spans="1:8" ht="41.4" x14ac:dyDescent="0.25">
      <c r="A1237" s="51">
        <v>1210</v>
      </c>
      <c r="B1237" s="51" t="s">
        <v>167</v>
      </c>
      <c r="C1237" s="51" t="s">
        <v>6</v>
      </c>
      <c r="D1237" s="50">
        <v>1159</v>
      </c>
      <c r="E1237" s="44">
        <v>6.92</v>
      </c>
      <c r="F1237" s="57" t="s">
        <v>1250</v>
      </c>
      <c r="G1237" s="50">
        <v>9</v>
      </c>
      <c r="H1237" s="44">
        <v>46.71</v>
      </c>
    </row>
    <row r="1238" spans="1:8" ht="41.4" x14ac:dyDescent="0.25">
      <c r="A1238" s="51">
        <v>1211</v>
      </c>
      <c r="B1238" s="51" t="s">
        <v>1251</v>
      </c>
      <c r="C1238" s="51" t="s">
        <v>4</v>
      </c>
      <c r="D1238" s="50">
        <v>1305</v>
      </c>
      <c r="E1238" s="44">
        <v>7.79</v>
      </c>
      <c r="F1238" s="57" t="s">
        <v>1250</v>
      </c>
      <c r="G1238" s="50">
        <v>5</v>
      </c>
      <c r="H1238" s="44">
        <v>29.21</v>
      </c>
    </row>
    <row r="1239" spans="1:8" ht="31.5" customHeight="1" x14ac:dyDescent="0.25">
      <c r="A1239" s="62"/>
      <c r="B1239" s="32" t="s">
        <v>157</v>
      </c>
      <c r="C1239" s="62"/>
      <c r="D1239" s="71"/>
      <c r="E1239" s="63"/>
      <c r="F1239" s="72"/>
      <c r="G1239" s="73"/>
      <c r="H1239" s="63"/>
    </row>
    <row r="1240" spans="1:8" ht="27.6" x14ac:dyDescent="0.25">
      <c r="A1240" s="51">
        <v>1212</v>
      </c>
      <c r="B1240" s="51" t="s">
        <v>28</v>
      </c>
      <c r="C1240" s="51" t="s">
        <v>6</v>
      </c>
      <c r="D1240" s="48">
        <v>1022</v>
      </c>
      <c r="E1240" s="44">
        <v>6.1</v>
      </c>
      <c r="F1240" s="49" t="s">
        <v>100</v>
      </c>
      <c r="G1240" s="50">
        <v>21</v>
      </c>
      <c r="H1240" s="44">
        <v>96.08</v>
      </c>
    </row>
    <row r="1241" spans="1:8" ht="55.2" x14ac:dyDescent="0.25">
      <c r="A1241" s="51">
        <v>1213</v>
      </c>
      <c r="B1241" s="51" t="s">
        <v>1252</v>
      </c>
      <c r="C1241" s="51" t="s">
        <v>19</v>
      </c>
      <c r="D1241" s="61">
        <v>1658</v>
      </c>
      <c r="E1241" s="44">
        <v>9.9</v>
      </c>
      <c r="F1241" s="49" t="s">
        <v>1253</v>
      </c>
      <c r="G1241" s="50">
        <v>10</v>
      </c>
      <c r="H1241" s="44">
        <v>74.25</v>
      </c>
    </row>
    <row r="1242" spans="1:8" ht="41.4" x14ac:dyDescent="0.25">
      <c r="A1242" s="51">
        <v>1214</v>
      </c>
      <c r="B1242" s="58" t="s">
        <v>1252</v>
      </c>
      <c r="C1242" s="58" t="s">
        <v>7</v>
      </c>
      <c r="D1242" s="48">
        <v>1412</v>
      </c>
      <c r="E1242" s="44">
        <v>8.43</v>
      </c>
      <c r="F1242" s="49" t="s">
        <v>1254</v>
      </c>
      <c r="G1242" s="50">
        <v>1</v>
      </c>
      <c r="H1242" s="44">
        <v>6.32</v>
      </c>
    </row>
    <row r="1243" spans="1:8" ht="41.4" x14ac:dyDescent="0.25">
      <c r="A1243" s="51">
        <v>1215</v>
      </c>
      <c r="B1243" s="58" t="s">
        <v>1252</v>
      </c>
      <c r="C1243" s="51" t="s">
        <v>4</v>
      </c>
      <c r="D1243" s="61">
        <v>1288</v>
      </c>
      <c r="E1243" s="44">
        <v>7.69</v>
      </c>
      <c r="F1243" s="49" t="s">
        <v>1255</v>
      </c>
      <c r="G1243" s="50">
        <v>3</v>
      </c>
      <c r="H1243" s="44">
        <v>17.3</v>
      </c>
    </row>
    <row r="1244" spans="1:8" ht="41.4" x14ac:dyDescent="0.25">
      <c r="A1244" s="51">
        <v>1216</v>
      </c>
      <c r="B1244" s="58" t="s">
        <v>1252</v>
      </c>
      <c r="C1244" s="51" t="s">
        <v>4</v>
      </c>
      <c r="D1244" s="61">
        <v>1245</v>
      </c>
      <c r="E1244" s="44">
        <v>7.44</v>
      </c>
      <c r="F1244" s="49" t="s">
        <v>1256</v>
      </c>
      <c r="G1244" s="50">
        <v>1</v>
      </c>
      <c r="H1244" s="44">
        <v>5.58</v>
      </c>
    </row>
    <row r="1245" spans="1:8" ht="96.6" x14ac:dyDescent="0.25">
      <c r="A1245" s="51">
        <v>1217</v>
      </c>
      <c r="B1245" s="58" t="s">
        <v>1252</v>
      </c>
      <c r="C1245" s="51" t="s">
        <v>6</v>
      </c>
      <c r="D1245" s="61">
        <v>1160</v>
      </c>
      <c r="E1245" s="44">
        <v>6.93</v>
      </c>
      <c r="F1245" s="49" t="s">
        <v>1257</v>
      </c>
      <c r="G1245" s="50">
        <v>36</v>
      </c>
      <c r="H1245" s="44">
        <v>187.11</v>
      </c>
    </row>
    <row r="1246" spans="1:8" ht="96.6" x14ac:dyDescent="0.25">
      <c r="A1246" s="51">
        <v>1218</v>
      </c>
      <c r="B1246" s="58" t="s">
        <v>1252</v>
      </c>
      <c r="C1246" s="51" t="s">
        <v>7</v>
      </c>
      <c r="D1246" s="61">
        <v>1392</v>
      </c>
      <c r="E1246" s="44">
        <v>8.31</v>
      </c>
      <c r="F1246" s="49" t="s">
        <v>1257</v>
      </c>
      <c r="G1246" s="50">
        <v>37</v>
      </c>
      <c r="H1246" s="44">
        <v>230.6</v>
      </c>
    </row>
    <row r="1247" spans="1:8" ht="82.8" x14ac:dyDescent="0.25">
      <c r="A1247" s="51">
        <v>1219</v>
      </c>
      <c r="B1247" s="58" t="s">
        <v>1252</v>
      </c>
      <c r="C1247" s="51" t="s">
        <v>4</v>
      </c>
      <c r="D1247" s="61">
        <v>1265</v>
      </c>
      <c r="E1247" s="44">
        <v>7.56</v>
      </c>
      <c r="F1247" s="49" t="s">
        <v>1258</v>
      </c>
      <c r="G1247" s="50">
        <v>17</v>
      </c>
      <c r="H1247" s="44">
        <v>96.39</v>
      </c>
    </row>
    <row r="1248" spans="1:8" ht="55.2" x14ac:dyDescent="0.25">
      <c r="A1248" s="51">
        <v>1220</v>
      </c>
      <c r="B1248" s="58" t="s">
        <v>1252</v>
      </c>
      <c r="C1248" s="51" t="s">
        <v>7</v>
      </c>
      <c r="D1248" s="61">
        <v>1417</v>
      </c>
      <c r="E1248" s="44">
        <v>8.4600000000000009</v>
      </c>
      <c r="F1248" s="49" t="s">
        <v>1259</v>
      </c>
      <c r="G1248" s="50">
        <v>12</v>
      </c>
      <c r="H1248" s="44">
        <v>76.14</v>
      </c>
    </row>
    <row r="1249" spans="1:8" ht="41.4" x14ac:dyDescent="0.25">
      <c r="A1249" s="51">
        <v>1221</v>
      </c>
      <c r="B1249" s="58" t="s">
        <v>1252</v>
      </c>
      <c r="C1249" s="51" t="s">
        <v>4</v>
      </c>
      <c r="D1249" s="61">
        <v>1288</v>
      </c>
      <c r="E1249" s="44">
        <v>7.69</v>
      </c>
      <c r="F1249" s="49" t="s">
        <v>1260</v>
      </c>
      <c r="G1249" s="50">
        <v>3</v>
      </c>
      <c r="H1249" s="44">
        <v>17.3</v>
      </c>
    </row>
    <row r="1250" spans="1:8" ht="96.6" x14ac:dyDescent="0.25">
      <c r="A1250" s="51">
        <v>1222</v>
      </c>
      <c r="B1250" s="58" t="s">
        <v>1252</v>
      </c>
      <c r="C1250" s="51" t="s">
        <v>4</v>
      </c>
      <c r="D1250" s="61">
        <v>1308</v>
      </c>
      <c r="E1250" s="44">
        <v>7.81</v>
      </c>
      <c r="F1250" s="49" t="s">
        <v>1261</v>
      </c>
      <c r="G1250" s="50">
        <v>48</v>
      </c>
      <c r="H1250" s="44">
        <v>281.16000000000003</v>
      </c>
    </row>
    <row r="1251" spans="1:8" ht="41.4" x14ac:dyDescent="0.25">
      <c r="A1251" s="51">
        <v>1223</v>
      </c>
      <c r="B1251" s="51" t="s">
        <v>46</v>
      </c>
      <c r="C1251" s="51" t="s">
        <v>4</v>
      </c>
      <c r="D1251" s="61">
        <v>1285</v>
      </c>
      <c r="E1251" s="44">
        <v>7.68</v>
      </c>
      <c r="F1251" s="95" t="s">
        <v>202</v>
      </c>
      <c r="G1251" s="75">
        <v>1</v>
      </c>
      <c r="H1251" s="44">
        <v>5.76</v>
      </c>
    </row>
    <row r="1252" spans="1:8" ht="27.6" x14ac:dyDescent="0.25">
      <c r="A1252" s="51">
        <v>1224</v>
      </c>
      <c r="B1252" s="51" t="s">
        <v>158</v>
      </c>
      <c r="C1252" s="51" t="s">
        <v>6</v>
      </c>
      <c r="D1252" s="61">
        <v>1099</v>
      </c>
      <c r="E1252" s="44">
        <v>6.56</v>
      </c>
      <c r="F1252" s="45" t="s">
        <v>202</v>
      </c>
      <c r="G1252" s="46">
        <v>12</v>
      </c>
      <c r="H1252" s="44">
        <v>59.04</v>
      </c>
    </row>
    <row r="1253" spans="1:8" ht="41.4" x14ac:dyDescent="0.25">
      <c r="A1253" s="51">
        <v>1225</v>
      </c>
      <c r="B1253" s="51" t="s">
        <v>46</v>
      </c>
      <c r="C1253" s="51" t="s">
        <v>4</v>
      </c>
      <c r="D1253" s="61">
        <v>1288</v>
      </c>
      <c r="E1253" s="44">
        <v>7.69</v>
      </c>
      <c r="F1253" s="45" t="s">
        <v>202</v>
      </c>
      <c r="G1253" s="46">
        <v>1</v>
      </c>
      <c r="H1253" s="44">
        <v>5.77</v>
      </c>
    </row>
    <row r="1254" spans="1:8" ht="69" x14ac:dyDescent="0.25">
      <c r="A1254" s="51">
        <v>1226</v>
      </c>
      <c r="B1254" s="51" t="s">
        <v>46</v>
      </c>
      <c r="C1254" s="51" t="s">
        <v>4</v>
      </c>
      <c r="D1254" s="61">
        <v>1245</v>
      </c>
      <c r="E1254" s="44">
        <v>7.44</v>
      </c>
      <c r="F1254" s="45" t="s">
        <v>1262</v>
      </c>
      <c r="G1254" s="46">
        <v>6</v>
      </c>
      <c r="H1254" s="44">
        <v>33.479999999999997</v>
      </c>
    </row>
    <row r="1255" spans="1:8" ht="41.4" x14ac:dyDescent="0.25">
      <c r="A1255" s="51">
        <v>1227</v>
      </c>
      <c r="B1255" s="51" t="s">
        <v>46</v>
      </c>
      <c r="C1255" s="51" t="s">
        <v>7</v>
      </c>
      <c r="D1255" s="61">
        <v>1392</v>
      </c>
      <c r="E1255" s="44">
        <v>8.31</v>
      </c>
      <c r="F1255" s="45" t="s">
        <v>202</v>
      </c>
      <c r="G1255" s="46">
        <v>2</v>
      </c>
      <c r="H1255" s="44">
        <v>12.47</v>
      </c>
    </row>
    <row r="1256" spans="1:8" ht="41.4" x14ac:dyDescent="0.25">
      <c r="A1256" s="51">
        <v>1228</v>
      </c>
      <c r="B1256" s="51" t="s">
        <v>46</v>
      </c>
      <c r="C1256" s="59" t="s">
        <v>4</v>
      </c>
      <c r="D1256" s="68">
        <v>1245</v>
      </c>
      <c r="E1256" s="44">
        <v>7.44</v>
      </c>
      <c r="F1256" s="45" t="s">
        <v>202</v>
      </c>
      <c r="G1256" s="46">
        <v>8</v>
      </c>
      <c r="H1256" s="44">
        <v>44.64</v>
      </c>
    </row>
    <row r="1257" spans="1:8" ht="69" x14ac:dyDescent="0.25">
      <c r="A1257" s="51">
        <v>1229</v>
      </c>
      <c r="B1257" s="51" t="s">
        <v>46</v>
      </c>
      <c r="C1257" s="51" t="s">
        <v>4</v>
      </c>
      <c r="D1257" s="61">
        <v>1265</v>
      </c>
      <c r="E1257" s="44">
        <v>7.56</v>
      </c>
      <c r="F1257" s="49" t="s">
        <v>1263</v>
      </c>
      <c r="G1257" s="96">
        <v>37</v>
      </c>
      <c r="H1257" s="44">
        <v>209.79</v>
      </c>
    </row>
    <row r="1258" spans="1:8" ht="69" x14ac:dyDescent="0.25">
      <c r="A1258" s="51">
        <v>1230</v>
      </c>
      <c r="B1258" s="51" t="s">
        <v>46</v>
      </c>
      <c r="C1258" s="51" t="s">
        <v>6</v>
      </c>
      <c r="D1258" s="61">
        <v>1079</v>
      </c>
      <c r="E1258" s="44">
        <v>6.44</v>
      </c>
      <c r="F1258" s="49" t="s">
        <v>1264</v>
      </c>
      <c r="G1258" s="75">
        <v>47</v>
      </c>
      <c r="H1258" s="44">
        <v>227.01</v>
      </c>
    </row>
    <row r="1259" spans="1:8" ht="69" x14ac:dyDescent="0.25">
      <c r="A1259" s="51">
        <v>1231</v>
      </c>
      <c r="B1259" s="51" t="s">
        <v>46</v>
      </c>
      <c r="C1259" s="51" t="s">
        <v>4</v>
      </c>
      <c r="D1259" s="61">
        <v>1265</v>
      </c>
      <c r="E1259" s="44">
        <v>7.56</v>
      </c>
      <c r="F1259" s="49" t="s">
        <v>1265</v>
      </c>
      <c r="G1259" s="46">
        <v>21</v>
      </c>
      <c r="H1259" s="44">
        <v>119.07</v>
      </c>
    </row>
    <row r="1260" spans="1:8" ht="69" x14ac:dyDescent="0.25">
      <c r="A1260" s="51">
        <v>1232</v>
      </c>
      <c r="B1260" s="51" t="s">
        <v>46</v>
      </c>
      <c r="C1260" s="59" t="s">
        <v>7</v>
      </c>
      <c r="D1260" s="68">
        <v>1417</v>
      </c>
      <c r="E1260" s="44">
        <v>8.4600000000000009</v>
      </c>
      <c r="F1260" s="49" t="s">
        <v>1266</v>
      </c>
      <c r="G1260" s="50">
        <v>11</v>
      </c>
      <c r="H1260" s="44">
        <v>69.8</v>
      </c>
    </row>
    <row r="1261" spans="1:8" ht="41.4" x14ac:dyDescent="0.25">
      <c r="A1261" s="51">
        <v>1233</v>
      </c>
      <c r="B1261" s="51" t="s">
        <v>46</v>
      </c>
      <c r="C1261" s="51" t="s">
        <v>4</v>
      </c>
      <c r="D1261" s="61">
        <v>1328</v>
      </c>
      <c r="E1261" s="44">
        <v>7.93</v>
      </c>
      <c r="F1261" s="49" t="s">
        <v>1267</v>
      </c>
      <c r="G1261" s="46">
        <v>5</v>
      </c>
      <c r="H1261" s="44">
        <v>29.74</v>
      </c>
    </row>
    <row r="1262" spans="1:8" ht="96.6" x14ac:dyDescent="0.25">
      <c r="A1262" s="51">
        <v>1234</v>
      </c>
      <c r="B1262" s="41" t="s">
        <v>1268</v>
      </c>
      <c r="C1262" s="51" t="s">
        <v>4</v>
      </c>
      <c r="D1262" s="61">
        <v>1103</v>
      </c>
      <c r="E1262" s="44">
        <v>6.59</v>
      </c>
      <c r="F1262" s="49" t="s">
        <v>1269</v>
      </c>
      <c r="G1262" s="50">
        <v>16</v>
      </c>
      <c r="H1262" s="44">
        <v>79.08</v>
      </c>
    </row>
    <row r="1263" spans="1:8" ht="82.8" x14ac:dyDescent="0.25">
      <c r="A1263" s="51">
        <v>1235</v>
      </c>
      <c r="B1263" s="41" t="s">
        <v>1268</v>
      </c>
      <c r="C1263" s="41" t="s">
        <v>6</v>
      </c>
      <c r="D1263" s="61">
        <v>1062</v>
      </c>
      <c r="E1263" s="44">
        <v>6.34</v>
      </c>
      <c r="F1263" s="49" t="s">
        <v>1270</v>
      </c>
      <c r="G1263" s="75">
        <v>8</v>
      </c>
      <c r="H1263" s="44">
        <v>38.04</v>
      </c>
    </row>
    <row r="1264" spans="1:8" ht="110.4" x14ac:dyDescent="0.25">
      <c r="A1264" s="51">
        <v>1236</v>
      </c>
      <c r="B1264" s="41" t="s">
        <v>1268</v>
      </c>
      <c r="C1264" s="41" t="s">
        <v>6</v>
      </c>
      <c r="D1264" s="61">
        <v>1061</v>
      </c>
      <c r="E1264" s="44">
        <v>6.34</v>
      </c>
      <c r="F1264" s="49" t="s">
        <v>1271</v>
      </c>
      <c r="G1264" s="50">
        <v>30</v>
      </c>
      <c r="H1264" s="44">
        <v>142.65</v>
      </c>
    </row>
    <row r="1265" spans="1:8" ht="138" x14ac:dyDescent="0.25">
      <c r="A1265" s="51">
        <v>1237</v>
      </c>
      <c r="B1265" s="41" t="s">
        <v>1268</v>
      </c>
      <c r="C1265" s="41" t="s">
        <v>6</v>
      </c>
      <c r="D1265" s="61">
        <v>1041</v>
      </c>
      <c r="E1265" s="44">
        <v>6.22</v>
      </c>
      <c r="F1265" s="49" t="s">
        <v>1272</v>
      </c>
      <c r="G1265" s="50">
        <v>62</v>
      </c>
      <c r="H1265" s="44">
        <v>289.23</v>
      </c>
    </row>
    <row r="1266" spans="1:8" ht="55.2" x14ac:dyDescent="0.25">
      <c r="A1266" s="51">
        <v>1238</v>
      </c>
      <c r="B1266" s="41" t="s">
        <v>1268</v>
      </c>
      <c r="C1266" s="42" t="s">
        <v>794</v>
      </c>
      <c r="D1266" s="61">
        <v>1002</v>
      </c>
      <c r="E1266" s="44">
        <v>5.98</v>
      </c>
      <c r="F1266" s="45" t="s">
        <v>1273</v>
      </c>
      <c r="G1266" s="46">
        <v>15</v>
      </c>
      <c r="H1266" s="44">
        <v>67.28</v>
      </c>
    </row>
    <row r="1267" spans="1:8" ht="69" x14ac:dyDescent="0.25">
      <c r="A1267" s="51">
        <v>1239</v>
      </c>
      <c r="B1267" s="41" t="s">
        <v>1268</v>
      </c>
      <c r="C1267" s="42" t="s">
        <v>794</v>
      </c>
      <c r="D1267" s="61">
        <v>1122</v>
      </c>
      <c r="E1267" s="44">
        <v>6.7</v>
      </c>
      <c r="F1267" s="45" t="s">
        <v>1274</v>
      </c>
      <c r="G1267" s="46">
        <v>15</v>
      </c>
      <c r="H1267" s="44">
        <v>75.38</v>
      </c>
    </row>
    <row r="1268" spans="1:8" ht="82.8" x14ac:dyDescent="0.25">
      <c r="A1268" s="51">
        <v>1240</v>
      </c>
      <c r="B1268" s="41" t="s">
        <v>1268</v>
      </c>
      <c r="C1268" s="41" t="s">
        <v>794</v>
      </c>
      <c r="D1268" s="61">
        <v>1022</v>
      </c>
      <c r="E1268" s="44">
        <v>6.1</v>
      </c>
      <c r="F1268" s="49" t="s">
        <v>1275</v>
      </c>
      <c r="G1268" s="50">
        <v>12</v>
      </c>
      <c r="H1268" s="44">
        <v>54.9</v>
      </c>
    </row>
    <row r="1269" spans="1:8" ht="55.2" x14ac:dyDescent="0.25">
      <c r="A1269" s="51">
        <v>1241</v>
      </c>
      <c r="B1269" s="41" t="s">
        <v>1268</v>
      </c>
      <c r="C1269" s="41" t="s">
        <v>5</v>
      </c>
      <c r="D1269" s="61">
        <v>843</v>
      </c>
      <c r="E1269" s="44">
        <v>5.04</v>
      </c>
      <c r="F1269" s="49" t="s">
        <v>1276</v>
      </c>
      <c r="G1269" s="50">
        <v>13</v>
      </c>
      <c r="H1269" s="44">
        <v>49.14</v>
      </c>
    </row>
    <row r="1270" spans="1:8" ht="69" x14ac:dyDescent="0.25">
      <c r="A1270" s="51">
        <v>1242</v>
      </c>
      <c r="B1270" s="41" t="s">
        <v>1268</v>
      </c>
      <c r="C1270" s="41" t="s">
        <v>343</v>
      </c>
      <c r="D1270" s="61">
        <v>1235</v>
      </c>
      <c r="E1270" s="44">
        <v>7.38</v>
      </c>
      <c r="F1270" s="49" t="s">
        <v>1277</v>
      </c>
      <c r="G1270" s="50">
        <v>7</v>
      </c>
      <c r="H1270" s="44">
        <v>38.75</v>
      </c>
    </row>
    <row r="1271" spans="1:8" ht="69" x14ac:dyDescent="0.25">
      <c r="A1271" s="51">
        <v>1243</v>
      </c>
      <c r="B1271" s="41" t="s">
        <v>1268</v>
      </c>
      <c r="C1271" s="41" t="s">
        <v>5</v>
      </c>
      <c r="D1271" s="61">
        <v>923</v>
      </c>
      <c r="E1271" s="44">
        <v>5.51</v>
      </c>
      <c r="F1271" s="49" t="s">
        <v>1278</v>
      </c>
      <c r="G1271" s="50">
        <v>7</v>
      </c>
      <c r="H1271" s="44">
        <v>28.93</v>
      </c>
    </row>
    <row r="1272" spans="1:8" ht="110.4" x14ac:dyDescent="0.25">
      <c r="A1272" s="51">
        <v>1244</v>
      </c>
      <c r="B1272" s="41" t="s">
        <v>1268</v>
      </c>
      <c r="C1272" s="41" t="s">
        <v>6</v>
      </c>
      <c r="D1272" s="61">
        <v>1101</v>
      </c>
      <c r="E1272" s="44">
        <v>6.58</v>
      </c>
      <c r="F1272" s="49" t="s">
        <v>1279</v>
      </c>
      <c r="G1272" s="50">
        <v>32</v>
      </c>
      <c r="H1272" s="44">
        <v>157.91999999999999</v>
      </c>
    </row>
    <row r="1273" spans="1:8" ht="69" x14ac:dyDescent="0.25">
      <c r="A1273" s="51">
        <v>1245</v>
      </c>
      <c r="B1273" s="41" t="s">
        <v>1268</v>
      </c>
      <c r="C1273" s="41" t="s">
        <v>6</v>
      </c>
      <c r="D1273" s="61">
        <v>1101</v>
      </c>
      <c r="E1273" s="44">
        <v>6.58</v>
      </c>
      <c r="F1273" s="49" t="s">
        <v>1278</v>
      </c>
      <c r="G1273" s="50">
        <v>7</v>
      </c>
      <c r="H1273" s="44">
        <v>34.549999999999997</v>
      </c>
    </row>
    <row r="1274" spans="1:8" ht="96.6" x14ac:dyDescent="0.25">
      <c r="A1274" s="51">
        <v>1246</v>
      </c>
      <c r="B1274" s="41" t="s">
        <v>34</v>
      </c>
      <c r="C1274" s="41" t="s">
        <v>397</v>
      </c>
      <c r="D1274" s="61">
        <v>1125</v>
      </c>
      <c r="E1274" s="44">
        <v>6.72</v>
      </c>
      <c r="F1274" s="49" t="s">
        <v>1280</v>
      </c>
      <c r="G1274" s="50">
        <v>15</v>
      </c>
      <c r="H1274" s="44">
        <v>75.599999999999994</v>
      </c>
    </row>
    <row r="1275" spans="1:8" ht="82.8" x14ac:dyDescent="0.25">
      <c r="A1275" s="51">
        <v>1247</v>
      </c>
      <c r="B1275" s="41" t="s">
        <v>27</v>
      </c>
      <c r="C1275" s="41" t="s">
        <v>6</v>
      </c>
      <c r="D1275" s="61">
        <v>1002</v>
      </c>
      <c r="E1275" s="44">
        <v>5.98</v>
      </c>
      <c r="F1275" s="49" t="s">
        <v>1281</v>
      </c>
      <c r="G1275" s="50">
        <v>29</v>
      </c>
      <c r="H1275" s="44">
        <v>130.07</v>
      </c>
    </row>
    <row r="1276" spans="1:8" ht="82.8" x14ac:dyDescent="0.25">
      <c r="A1276" s="51">
        <v>1248</v>
      </c>
      <c r="B1276" s="41" t="s">
        <v>27</v>
      </c>
      <c r="C1276" s="41" t="s">
        <v>23</v>
      </c>
      <c r="D1276" s="61">
        <v>903</v>
      </c>
      <c r="E1276" s="44">
        <v>5.39</v>
      </c>
      <c r="F1276" s="49" t="s">
        <v>1282</v>
      </c>
      <c r="G1276" s="50">
        <v>28</v>
      </c>
      <c r="H1276" s="44">
        <v>113.19</v>
      </c>
    </row>
    <row r="1277" spans="1:8" ht="96.6" x14ac:dyDescent="0.25">
      <c r="A1277" s="51">
        <v>1249</v>
      </c>
      <c r="B1277" s="41" t="s">
        <v>34</v>
      </c>
      <c r="C1277" s="41" t="s">
        <v>5</v>
      </c>
      <c r="D1277" s="61">
        <v>869</v>
      </c>
      <c r="E1277" s="44">
        <v>5.19</v>
      </c>
      <c r="F1277" s="49" t="s">
        <v>1283</v>
      </c>
      <c r="G1277" s="50">
        <v>55</v>
      </c>
      <c r="H1277" s="44">
        <v>214.09</v>
      </c>
    </row>
    <row r="1278" spans="1:8" ht="96.6" x14ac:dyDescent="0.25">
      <c r="A1278" s="51">
        <v>1250</v>
      </c>
      <c r="B1278" s="41" t="s">
        <v>34</v>
      </c>
      <c r="C1278" s="41" t="s">
        <v>5</v>
      </c>
      <c r="D1278" s="61">
        <v>889</v>
      </c>
      <c r="E1278" s="44">
        <v>5.31</v>
      </c>
      <c r="F1278" s="49" t="s">
        <v>1284</v>
      </c>
      <c r="G1278" s="50">
        <v>32</v>
      </c>
      <c r="H1278" s="44">
        <v>127.44</v>
      </c>
    </row>
    <row r="1279" spans="1:8" ht="55.2" x14ac:dyDescent="0.25">
      <c r="A1279" s="51">
        <v>1251</v>
      </c>
      <c r="B1279" s="41" t="s">
        <v>27</v>
      </c>
      <c r="C1279" s="41" t="s">
        <v>23</v>
      </c>
      <c r="D1279" s="61">
        <v>843</v>
      </c>
      <c r="E1279" s="44">
        <v>5.04</v>
      </c>
      <c r="F1279" s="49" t="s">
        <v>1285</v>
      </c>
      <c r="G1279" s="50">
        <v>21</v>
      </c>
      <c r="H1279" s="44">
        <v>79.38</v>
      </c>
    </row>
    <row r="1280" spans="1:8" ht="110.4" x14ac:dyDescent="0.25">
      <c r="A1280" s="51">
        <v>1252</v>
      </c>
      <c r="B1280" s="41" t="s">
        <v>717</v>
      </c>
      <c r="C1280" s="41" t="s">
        <v>48</v>
      </c>
      <c r="D1280" s="61">
        <v>870</v>
      </c>
      <c r="E1280" s="44">
        <v>5.2</v>
      </c>
      <c r="F1280" s="49" t="s">
        <v>1286</v>
      </c>
      <c r="G1280" s="50">
        <v>56</v>
      </c>
      <c r="H1280" s="44">
        <v>218.4</v>
      </c>
    </row>
    <row r="1281" spans="1:8" ht="69" x14ac:dyDescent="0.25">
      <c r="A1281" s="51">
        <v>1253</v>
      </c>
      <c r="B1281" s="41" t="s">
        <v>34</v>
      </c>
      <c r="C1281" s="41" t="s">
        <v>5</v>
      </c>
      <c r="D1281" s="61">
        <v>869</v>
      </c>
      <c r="E1281" s="44">
        <v>5.19</v>
      </c>
      <c r="F1281" s="49" t="s">
        <v>1287</v>
      </c>
      <c r="G1281" s="50">
        <v>6</v>
      </c>
      <c r="H1281" s="44">
        <v>23.36</v>
      </c>
    </row>
    <row r="1282" spans="1:8" ht="96.6" x14ac:dyDescent="0.25">
      <c r="A1282" s="51">
        <v>1254</v>
      </c>
      <c r="B1282" s="41" t="s">
        <v>34</v>
      </c>
      <c r="C1282" s="41" t="s">
        <v>5</v>
      </c>
      <c r="D1282" s="61">
        <v>889</v>
      </c>
      <c r="E1282" s="44">
        <v>5.31</v>
      </c>
      <c r="F1282" s="49" t="s">
        <v>1288</v>
      </c>
      <c r="G1282" s="50">
        <v>34</v>
      </c>
      <c r="H1282" s="44">
        <v>135.41</v>
      </c>
    </row>
    <row r="1283" spans="1:8" ht="110.4" x14ac:dyDescent="0.25">
      <c r="A1283" s="51">
        <v>1255</v>
      </c>
      <c r="B1283" s="41" t="s">
        <v>27</v>
      </c>
      <c r="C1283" s="41" t="s">
        <v>23</v>
      </c>
      <c r="D1283" s="61">
        <v>863</v>
      </c>
      <c r="E1283" s="44">
        <v>5.15</v>
      </c>
      <c r="F1283" s="49" t="s">
        <v>1289</v>
      </c>
      <c r="G1283" s="50">
        <v>48</v>
      </c>
      <c r="H1283" s="44">
        <v>185.4</v>
      </c>
    </row>
    <row r="1284" spans="1:8" ht="82.8" x14ac:dyDescent="0.25">
      <c r="A1284" s="51">
        <v>1256</v>
      </c>
      <c r="B1284" s="41" t="s">
        <v>27</v>
      </c>
      <c r="C1284" s="41" t="s">
        <v>23</v>
      </c>
      <c r="D1284" s="61">
        <v>903</v>
      </c>
      <c r="E1284" s="44">
        <v>5.39</v>
      </c>
      <c r="F1284" s="49" t="s">
        <v>1290</v>
      </c>
      <c r="G1284" s="50">
        <v>32</v>
      </c>
      <c r="H1284" s="44">
        <v>129.36000000000001</v>
      </c>
    </row>
    <row r="1285" spans="1:8" ht="96.6" x14ac:dyDescent="0.25">
      <c r="A1285" s="51">
        <v>1257</v>
      </c>
      <c r="B1285" s="41" t="s">
        <v>27</v>
      </c>
      <c r="C1285" s="41" t="s">
        <v>23</v>
      </c>
      <c r="D1285" s="61">
        <v>843</v>
      </c>
      <c r="E1285" s="44">
        <v>5.04</v>
      </c>
      <c r="F1285" s="49" t="s">
        <v>1291</v>
      </c>
      <c r="G1285" s="50">
        <v>30</v>
      </c>
      <c r="H1285" s="44">
        <v>113.4</v>
      </c>
    </row>
    <row r="1286" spans="1:8" ht="82.8" x14ac:dyDescent="0.25">
      <c r="A1286" s="51">
        <v>1258</v>
      </c>
      <c r="B1286" s="41" t="s">
        <v>34</v>
      </c>
      <c r="C1286" s="41" t="s">
        <v>5</v>
      </c>
      <c r="D1286" s="61">
        <v>949</v>
      </c>
      <c r="E1286" s="44">
        <v>5.67</v>
      </c>
      <c r="F1286" s="49" t="s">
        <v>1292</v>
      </c>
      <c r="G1286" s="50">
        <v>25</v>
      </c>
      <c r="H1286" s="44">
        <v>106.31</v>
      </c>
    </row>
    <row r="1287" spans="1:8" ht="55.2" x14ac:dyDescent="0.25">
      <c r="A1287" s="51">
        <v>1259</v>
      </c>
      <c r="B1287" s="41" t="s">
        <v>34</v>
      </c>
      <c r="C1287" s="41" t="s">
        <v>5</v>
      </c>
      <c r="D1287" s="61">
        <v>949</v>
      </c>
      <c r="E1287" s="44">
        <v>5.67</v>
      </c>
      <c r="F1287" s="49" t="s">
        <v>1293</v>
      </c>
      <c r="G1287" s="50">
        <v>7</v>
      </c>
      <c r="H1287" s="44">
        <v>29.77</v>
      </c>
    </row>
    <row r="1288" spans="1:8" ht="96.6" x14ac:dyDescent="0.25">
      <c r="A1288" s="51">
        <v>1260</v>
      </c>
      <c r="B1288" s="41" t="s">
        <v>34</v>
      </c>
      <c r="C1288" s="41" t="s">
        <v>5</v>
      </c>
      <c r="D1288" s="61">
        <v>929</v>
      </c>
      <c r="E1288" s="44">
        <v>5.55</v>
      </c>
      <c r="F1288" s="49" t="s">
        <v>1294</v>
      </c>
      <c r="G1288" s="50">
        <v>55</v>
      </c>
      <c r="H1288" s="44">
        <v>228.94</v>
      </c>
    </row>
    <row r="1289" spans="1:8" ht="82.8" x14ac:dyDescent="0.25">
      <c r="A1289" s="51">
        <v>1261</v>
      </c>
      <c r="B1289" s="41" t="s">
        <v>717</v>
      </c>
      <c r="C1289" s="41" t="s">
        <v>23</v>
      </c>
      <c r="D1289" s="61">
        <v>810</v>
      </c>
      <c r="E1289" s="44">
        <v>4.84</v>
      </c>
      <c r="F1289" s="49" t="s">
        <v>1295</v>
      </c>
      <c r="G1289" s="50">
        <v>35</v>
      </c>
      <c r="H1289" s="44">
        <v>127.05</v>
      </c>
    </row>
    <row r="1290" spans="1:8" ht="41.4" x14ac:dyDescent="0.25">
      <c r="A1290" s="51">
        <v>1262</v>
      </c>
      <c r="B1290" s="41" t="s">
        <v>717</v>
      </c>
      <c r="C1290" s="41" t="s">
        <v>23</v>
      </c>
      <c r="D1290" s="61">
        <v>810</v>
      </c>
      <c r="E1290" s="44">
        <v>4.84</v>
      </c>
      <c r="F1290" s="49" t="s">
        <v>1296</v>
      </c>
      <c r="G1290" s="50">
        <v>4</v>
      </c>
      <c r="H1290" s="44">
        <v>14.52</v>
      </c>
    </row>
    <row r="1291" spans="1:8" ht="96.6" x14ac:dyDescent="0.25">
      <c r="A1291" s="51">
        <v>1263</v>
      </c>
      <c r="B1291" s="41" t="s">
        <v>34</v>
      </c>
      <c r="C1291" s="41" t="s">
        <v>667</v>
      </c>
      <c r="D1291" s="61">
        <v>929</v>
      </c>
      <c r="E1291" s="44">
        <v>5.55</v>
      </c>
      <c r="F1291" s="49" t="s">
        <v>1297</v>
      </c>
      <c r="G1291" s="50">
        <v>27</v>
      </c>
      <c r="H1291" s="44">
        <v>112.39</v>
      </c>
    </row>
    <row r="1292" spans="1:8" ht="110.4" x14ac:dyDescent="0.25">
      <c r="A1292" s="51">
        <v>1264</v>
      </c>
      <c r="B1292" s="41" t="s">
        <v>27</v>
      </c>
      <c r="C1292" s="41" t="s">
        <v>6</v>
      </c>
      <c r="D1292" s="61">
        <v>1002</v>
      </c>
      <c r="E1292" s="44">
        <v>5.98</v>
      </c>
      <c r="F1292" s="49" t="s">
        <v>1298</v>
      </c>
      <c r="G1292" s="50">
        <v>66</v>
      </c>
      <c r="H1292" s="44">
        <v>296.01</v>
      </c>
    </row>
    <row r="1293" spans="1:8" ht="124.2" x14ac:dyDescent="0.25">
      <c r="A1293" s="51">
        <v>1265</v>
      </c>
      <c r="B1293" s="41" t="s">
        <v>34</v>
      </c>
      <c r="C1293" s="41" t="s">
        <v>794</v>
      </c>
      <c r="D1293" s="61">
        <v>1082</v>
      </c>
      <c r="E1293" s="44">
        <v>6.46</v>
      </c>
      <c r="F1293" s="49" t="s">
        <v>1299</v>
      </c>
      <c r="G1293" s="50">
        <v>78</v>
      </c>
      <c r="H1293" s="44">
        <v>377.91</v>
      </c>
    </row>
    <row r="1294" spans="1:8" ht="69" x14ac:dyDescent="0.25">
      <c r="A1294" s="51">
        <v>1266</v>
      </c>
      <c r="B1294" s="41" t="s">
        <v>717</v>
      </c>
      <c r="C1294" s="41" t="s">
        <v>23</v>
      </c>
      <c r="D1294" s="61">
        <v>810</v>
      </c>
      <c r="E1294" s="44">
        <v>4.84</v>
      </c>
      <c r="F1294" s="49" t="s">
        <v>1300</v>
      </c>
      <c r="G1294" s="50">
        <v>12</v>
      </c>
      <c r="H1294" s="44">
        <v>43.56</v>
      </c>
    </row>
    <row r="1295" spans="1:8" ht="69" x14ac:dyDescent="0.25">
      <c r="A1295" s="51">
        <v>1267</v>
      </c>
      <c r="B1295" s="41" t="s">
        <v>1301</v>
      </c>
      <c r="C1295" s="41" t="s">
        <v>19</v>
      </c>
      <c r="D1295" s="61">
        <v>1556</v>
      </c>
      <c r="E1295" s="44">
        <v>9.2899999999999991</v>
      </c>
      <c r="F1295" s="49" t="s">
        <v>1302</v>
      </c>
      <c r="G1295" s="50">
        <v>2</v>
      </c>
      <c r="H1295" s="44">
        <v>13.94</v>
      </c>
    </row>
    <row r="1296" spans="1:8" ht="69" x14ac:dyDescent="0.25">
      <c r="A1296" s="51">
        <v>1268</v>
      </c>
      <c r="B1296" s="41" t="s">
        <v>1301</v>
      </c>
      <c r="C1296" s="41" t="s">
        <v>4</v>
      </c>
      <c r="D1296" s="61">
        <v>1171</v>
      </c>
      <c r="E1296" s="44">
        <v>6.99</v>
      </c>
      <c r="F1296" s="49" t="s">
        <v>1303</v>
      </c>
      <c r="G1296" s="50">
        <v>10</v>
      </c>
      <c r="H1296" s="44">
        <v>52.43</v>
      </c>
    </row>
    <row r="1297" spans="1:8" ht="96.6" x14ac:dyDescent="0.25">
      <c r="A1297" s="51">
        <v>1269</v>
      </c>
      <c r="B1297" s="41" t="s">
        <v>1301</v>
      </c>
      <c r="C1297" s="41" t="s">
        <v>6</v>
      </c>
      <c r="D1297" s="61">
        <v>1140</v>
      </c>
      <c r="E1297" s="44">
        <v>6.81</v>
      </c>
      <c r="F1297" s="49" t="s">
        <v>1304</v>
      </c>
      <c r="G1297" s="50">
        <v>24</v>
      </c>
      <c r="H1297" s="44">
        <v>122.58</v>
      </c>
    </row>
    <row r="1298" spans="1:8" ht="110.4" x14ac:dyDescent="0.25">
      <c r="A1298" s="51">
        <v>1270</v>
      </c>
      <c r="B1298" s="41" t="s">
        <v>1301</v>
      </c>
      <c r="C1298" s="41" t="s">
        <v>6</v>
      </c>
      <c r="D1298" s="61">
        <v>1140</v>
      </c>
      <c r="E1298" s="44">
        <v>6.81</v>
      </c>
      <c r="F1298" s="49" t="s">
        <v>1305</v>
      </c>
      <c r="G1298" s="50">
        <v>30</v>
      </c>
      <c r="H1298" s="44">
        <v>153.22999999999999</v>
      </c>
    </row>
    <row r="1299" spans="1:8" ht="55.2" x14ac:dyDescent="0.25">
      <c r="A1299" s="51">
        <v>1271</v>
      </c>
      <c r="B1299" s="41" t="s">
        <v>1301</v>
      </c>
      <c r="C1299" s="41" t="s">
        <v>6</v>
      </c>
      <c r="D1299" s="61">
        <v>1140</v>
      </c>
      <c r="E1299" s="44">
        <v>6.81</v>
      </c>
      <c r="F1299" s="49" t="s">
        <v>1306</v>
      </c>
      <c r="G1299" s="50">
        <v>30</v>
      </c>
      <c r="H1299" s="44">
        <v>153.22999999999999</v>
      </c>
    </row>
    <row r="1300" spans="1:8" ht="82.8" x14ac:dyDescent="0.25">
      <c r="A1300" s="51">
        <v>1272</v>
      </c>
      <c r="B1300" s="41" t="s">
        <v>1301</v>
      </c>
      <c r="C1300" s="41" t="s">
        <v>6</v>
      </c>
      <c r="D1300" s="61">
        <v>1099</v>
      </c>
      <c r="E1300" s="44">
        <v>6.56</v>
      </c>
      <c r="F1300" s="49" t="s">
        <v>1307</v>
      </c>
      <c r="G1300" s="50">
        <v>20</v>
      </c>
      <c r="H1300" s="44">
        <v>98.4</v>
      </c>
    </row>
    <row r="1301" spans="1:8" ht="82.8" x14ac:dyDescent="0.25">
      <c r="A1301" s="51">
        <v>1273</v>
      </c>
      <c r="B1301" s="41" t="s">
        <v>1301</v>
      </c>
      <c r="C1301" s="41" t="s">
        <v>6</v>
      </c>
      <c r="D1301" s="61">
        <v>1120</v>
      </c>
      <c r="E1301" s="44">
        <v>6.69</v>
      </c>
      <c r="F1301" s="49" t="s">
        <v>1308</v>
      </c>
      <c r="G1301" s="46">
        <v>41</v>
      </c>
      <c r="H1301" s="44">
        <v>205.72</v>
      </c>
    </row>
    <row r="1302" spans="1:8" ht="55.2" x14ac:dyDescent="0.25">
      <c r="A1302" s="51">
        <v>1274</v>
      </c>
      <c r="B1302" s="41" t="s">
        <v>1301</v>
      </c>
      <c r="C1302" s="41" t="s">
        <v>6</v>
      </c>
      <c r="D1302" s="61">
        <v>1100</v>
      </c>
      <c r="E1302" s="44">
        <v>6.57</v>
      </c>
      <c r="F1302" s="49" t="s">
        <v>1309</v>
      </c>
      <c r="G1302" s="50">
        <v>11</v>
      </c>
      <c r="H1302" s="44">
        <v>54.2</v>
      </c>
    </row>
    <row r="1303" spans="1:8" ht="69" x14ac:dyDescent="0.25">
      <c r="A1303" s="51">
        <v>1275</v>
      </c>
      <c r="B1303" s="41" t="s">
        <v>1301</v>
      </c>
      <c r="C1303" s="41" t="s">
        <v>6</v>
      </c>
      <c r="D1303" s="61">
        <v>1120</v>
      </c>
      <c r="E1303" s="44">
        <v>6.69</v>
      </c>
      <c r="F1303" s="49" t="s">
        <v>1310</v>
      </c>
      <c r="G1303" s="46">
        <v>12</v>
      </c>
      <c r="H1303" s="44">
        <v>60.21</v>
      </c>
    </row>
    <row r="1304" spans="1:8" ht="55.2" x14ac:dyDescent="0.25">
      <c r="A1304" s="51">
        <v>1276</v>
      </c>
      <c r="B1304" s="41" t="s">
        <v>1301</v>
      </c>
      <c r="C1304" s="41" t="s">
        <v>6</v>
      </c>
      <c r="D1304" s="61">
        <v>1159</v>
      </c>
      <c r="E1304" s="44">
        <v>6.92</v>
      </c>
      <c r="F1304" s="49" t="s">
        <v>1311</v>
      </c>
      <c r="G1304" s="46">
        <v>3</v>
      </c>
      <c r="H1304" s="44">
        <v>15.57</v>
      </c>
    </row>
    <row r="1305" spans="1:8" ht="55.2" x14ac:dyDescent="0.25">
      <c r="A1305" s="51">
        <v>1277</v>
      </c>
      <c r="B1305" s="41" t="s">
        <v>1301</v>
      </c>
      <c r="C1305" s="97" t="s">
        <v>6</v>
      </c>
      <c r="D1305" s="61">
        <v>1099</v>
      </c>
      <c r="E1305" s="44">
        <v>6.56</v>
      </c>
      <c r="F1305" s="98" t="s">
        <v>1312</v>
      </c>
      <c r="G1305" s="50">
        <v>8</v>
      </c>
      <c r="H1305" s="44">
        <v>39.36</v>
      </c>
    </row>
    <row r="1306" spans="1:8" ht="69" x14ac:dyDescent="0.25">
      <c r="A1306" s="51">
        <v>1278</v>
      </c>
      <c r="B1306" s="41" t="s">
        <v>1301</v>
      </c>
      <c r="C1306" s="41" t="s">
        <v>6</v>
      </c>
      <c r="D1306" s="61">
        <v>1099</v>
      </c>
      <c r="E1306" s="44">
        <v>6.56</v>
      </c>
      <c r="F1306" s="49" t="s">
        <v>1313</v>
      </c>
      <c r="G1306" s="50">
        <v>21</v>
      </c>
      <c r="H1306" s="44">
        <v>103.32</v>
      </c>
    </row>
    <row r="1307" spans="1:8" ht="55.2" x14ac:dyDescent="0.25">
      <c r="A1307" s="51">
        <v>1279</v>
      </c>
      <c r="B1307" s="41" t="s">
        <v>1301</v>
      </c>
      <c r="C1307" s="51" t="s">
        <v>6</v>
      </c>
      <c r="D1307" s="61">
        <v>1120</v>
      </c>
      <c r="E1307" s="44">
        <v>6.69</v>
      </c>
      <c r="F1307" s="49" t="s">
        <v>1314</v>
      </c>
      <c r="G1307" s="50">
        <v>23</v>
      </c>
      <c r="H1307" s="44">
        <v>115.4</v>
      </c>
    </row>
    <row r="1308" spans="1:8" ht="55.2" x14ac:dyDescent="0.25">
      <c r="A1308" s="51">
        <v>1280</v>
      </c>
      <c r="B1308" s="41" t="s">
        <v>1301</v>
      </c>
      <c r="C1308" s="51" t="s">
        <v>6</v>
      </c>
      <c r="D1308" s="61">
        <v>1140</v>
      </c>
      <c r="E1308" s="44">
        <v>6.81</v>
      </c>
      <c r="F1308" s="49" t="s">
        <v>1315</v>
      </c>
      <c r="G1308" s="50">
        <v>7</v>
      </c>
      <c r="H1308" s="44">
        <v>35.75</v>
      </c>
    </row>
    <row r="1309" spans="1:8" ht="55.2" x14ac:dyDescent="0.25">
      <c r="A1309" s="51">
        <v>1281</v>
      </c>
      <c r="B1309" s="41" t="s">
        <v>1301</v>
      </c>
      <c r="C1309" s="51" t="s">
        <v>6</v>
      </c>
      <c r="D1309" s="61">
        <v>1140</v>
      </c>
      <c r="E1309" s="44">
        <v>6.81</v>
      </c>
      <c r="F1309" s="49" t="s">
        <v>1316</v>
      </c>
      <c r="G1309" s="50">
        <v>31</v>
      </c>
      <c r="H1309" s="44">
        <v>158.33000000000001</v>
      </c>
    </row>
    <row r="1310" spans="1:8" ht="110.4" x14ac:dyDescent="0.25">
      <c r="A1310" s="51">
        <v>1282</v>
      </c>
      <c r="B1310" s="58" t="s">
        <v>1317</v>
      </c>
      <c r="C1310" s="58" t="s">
        <v>23</v>
      </c>
      <c r="D1310" s="48">
        <v>843</v>
      </c>
      <c r="E1310" s="44">
        <v>5.04</v>
      </c>
      <c r="F1310" s="99" t="s">
        <v>1318</v>
      </c>
      <c r="G1310" s="46">
        <v>27</v>
      </c>
      <c r="H1310" s="44">
        <v>102.06</v>
      </c>
    </row>
    <row r="1311" spans="1:8" ht="124.2" x14ac:dyDescent="0.25">
      <c r="A1311" s="51">
        <v>1283</v>
      </c>
      <c r="B1311" s="58" t="s">
        <v>1317</v>
      </c>
      <c r="C1311" s="58" t="s">
        <v>23</v>
      </c>
      <c r="D1311" s="48">
        <v>843</v>
      </c>
      <c r="E1311" s="44">
        <v>5.04</v>
      </c>
      <c r="F1311" s="99" t="s">
        <v>1319</v>
      </c>
      <c r="G1311" s="46">
        <v>21</v>
      </c>
      <c r="H1311" s="44">
        <v>79.38</v>
      </c>
    </row>
    <row r="1312" spans="1:8" ht="27.6" x14ac:dyDescent="0.25">
      <c r="A1312" s="51">
        <v>1284</v>
      </c>
      <c r="B1312" s="58" t="s">
        <v>1320</v>
      </c>
      <c r="C1312" s="58" t="s">
        <v>23</v>
      </c>
      <c r="D1312" s="48">
        <v>830</v>
      </c>
      <c r="E1312" s="44">
        <v>4.96</v>
      </c>
      <c r="F1312" s="45" t="s">
        <v>1321</v>
      </c>
      <c r="G1312" s="46">
        <v>36</v>
      </c>
      <c r="H1312" s="44">
        <v>133.91999999999999</v>
      </c>
    </row>
    <row r="1313" spans="1:8" ht="110.4" x14ac:dyDescent="0.25">
      <c r="A1313" s="51">
        <v>1285</v>
      </c>
      <c r="B1313" s="58" t="s">
        <v>1317</v>
      </c>
      <c r="C1313" s="58" t="s">
        <v>23</v>
      </c>
      <c r="D1313" s="48">
        <v>843</v>
      </c>
      <c r="E1313" s="44">
        <v>5.04</v>
      </c>
      <c r="F1313" s="99" t="s">
        <v>1322</v>
      </c>
      <c r="G1313" s="46">
        <v>16</v>
      </c>
      <c r="H1313" s="44">
        <v>60.48</v>
      </c>
    </row>
    <row r="1314" spans="1:8" ht="82.8" x14ac:dyDescent="0.25">
      <c r="A1314" s="51">
        <v>1286</v>
      </c>
      <c r="B1314" s="58" t="s">
        <v>1317</v>
      </c>
      <c r="C1314" s="58" t="s">
        <v>23</v>
      </c>
      <c r="D1314" s="48">
        <v>823</v>
      </c>
      <c r="E1314" s="44">
        <v>4.92</v>
      </c>
      <c r="F1314" s="99" t="s">
        <v>1323</v>
      </c>
      <c r="G1314" s="46">
        <v>37</v>
      </c>
      <c r="H1314" s="44">
        <v>136.53</v>
      </c>
    </row>
    <row r="1315" spans="1:8" ht="151.80000000000001" x14ac:dyDescent="0.25">
      <c r="A1315" s="51">
        <v>1287</v>
      </c>
      <c r="B1315" s="58" t="s">
        <v>1317</v>
      </c>
      <c r="C1315" s="58" t="s">
        <v>23</v>
      </c>
      <c r="D1315" s="48">
        <v>823</v>
      </c>
      <c r="E1315" s="44">
        <v>4.92</v>
      </c>
      <c r="F1315" s="99" t="s">
        <v>1324</v>
      </c>
      <c r="G1315" s="46">
        <v>40</v>
      </c>
      <c r="H1315" s="44">
        <v>147.6</v>
      </c>
    </row>
    <row r="1316" spans="1:8" ht="41.4" x14ac:dyDescent="0.25">
      <c r="A1316" s="51">
        <v>1288</v>
      </c>
      <c r="B1316" s="58" t="s">
        <v>1317</v>
      </c>
      <c r="C1316" s="58" t="s">
        <v>23</v>
      </c>
      <c r="D1316" s="48">
        <v>823</v>
      </c>
      <c r="E1316" s="44">
        <v>4.92</v>
      </c>
      <c r="F1316" s="60" t="s">
        <v>1325</v>
      </c>
      <c r="G1316" s="46">
        <v>14</v>
      </c>
      <c r="H1316" s="44">
        <v>51.66</v>
      </c>
    </row>
    <row r="1317" spans="1:8" ht="69" x14ac:dyDescent="0.25">
      <c r="A1317" s="51">
        <v>1289</v>
      </c>
      <c r="B1317" s="58" t="s">
        <v>1317</v>
      </c>
      <c r="C1317" s="52" t="s">
        <v>6</v>
      </c>
      <c r="D1317" s="48">
        <v>1002</v>
      </c>
      <c r="E1317" s="44">
        <v>5.98</v>
      </c>
      <c r="F1317" s="60" t="s">
        <v>1326</v>
      </c>
      <c r="G1317" s="46">
        <v>35</v>
      </c>
      <c r="H1317" s="44">
        <v>156.97999999999999</v>
      </c>
    </row>
    <row r="1318" spans="1:8" ht="55.2" x14ac:dyDescent="0.25">
      <c r="A1318" s="51">
        <v>1290</v>
      </c>
      <c r="B1318" s="58" t="s">
        <v>1317</v>
      </c>
      <c r="C1318" s="52" t="s">
        <v>6</v>
      </c>
      <c r="D1318" s="48">
        <v>1022</v>
      </c>
      <c r="E1318" s="44">
        <v>6.1</v>
      </c>
      <c r="F1318" s="60" t="s">
        <v>1327</v>
      </c>
      <c r="G1318" s="46">
        <v>15</v>
      </c>
      <c r="H1318" s="44">
        <v>68.63</v>
      </c>
    </row>
    <row r="1319" spans="1:8" ht="165.6" x14ac:dyDescent="0.25">
      <c r="A1319" s="51">
        <v>1291</v>
      </c>
      <c r="B1319" s="58" t="s">
        <v>1317</v>
      </c>
      <c r="C1319" s="52" t="s">
        <v>6</v>
      </c>
      <c r="D1319" s="48">
        <v>1042</v>
      </c>
      <c r="E1319" s="44">
        <v>6.22</v>
      </c>
      <c r="F1319" s="60" t="s">
        <v>1328</v>
      </c>
      <c r="G1319" s="46">
        <v>61</v>
      </c>
      <c r="H1319" s="44">
        <v>284.57</v>
      </c>
    </row>
    <row r="1320" spans="1:8" ht="69" x14ac:dyDescent="0.25">
      <c r="A1320" s="51">
        <v>1292</v>
      </c>
      <c r="B1320" s="58" t="s">
        <v>1320</v>
      </c>
      <c r="C1320" s="58" t="s">
        <v>23</v>
      </c>
      <c r="D1320" s="48">
        <v>850</v>
      </c>
      <c r="E1320" s="44">
        <v>5.08</v>
      </c>
      <c r="F1320" s="45" t="s">
        <v>1329</v>
      </c>
      <c r="G1320" s="46">
        <v>29</v>
      </c>
      <c r="H1320" s="44">
        <v>110.49</v>
      </c>
    </row>
    <row r="1321" spans="1:8" ht="27.6" x14ac:dyDescent="0.25">
      <c r="A1321" s="51">
        <v>1293</v>
      </c>
      <c r="B1321" s="58" t="s">
        <v>1320</v>
      </c>
      <c r="C1321" s="58" t="s">
        <v>23</v>
      </c>
      <c r="D1321" s="48">
        <v>910</v>
      </c>
      <c r="E1321" s="44">
        <v>5.44</v>
      </c>
      <c r="F1321" s="45" t="s">
        <v>159</v>
      </c>
      <c r="G1321" s="46">
        <v>34</v>
      </c>
      <c r="H1321" s="44">
        <v>138.72</v>
      </c>
    </row>
    <row r="1322" spans="1:8" ht="55.2" x14ac:dyDescent="0.25">
      <c r="A1322" s="51">
        <v>1294</v>
      </c>
      <c r="B1322" s="58" t="s">
        <v>1317</v>
      </c>
      <c r="C1322" s="58" t="s">
        <v>23</v>
      </c>
      <c r="D1322" s="48">
        <v>843</v>
      </c>
      <c r="E1322" s="44">
        <v>5.04</v>
      </c>
      <c r="F1322" s="99" t="s">
        <v>1330</v>
      </c>
      <c r="G1322" s="46">
        <v>11</v>
      </c>
      <c r="H1322" s="44">
        <v>41.58</v>
      </c>
    </row>
    <row r="1323" spans="1:8" ht="27.6" x14ac:dyDescent="0.25">
      <c r="A1323" s="51">
        <v>1295</v>
      </c>
      <c r="B1323" s="58" t="s">
        <v>1320</v>
      </c>
      <c r="C1323" s="58" t="s">
        <v>23</v>
      </c>
      <c r="D1323" s="48">
        <v>910</v>
      </c>
      <c r="E1323" s="44">
        <v>5.44</v>
      </c>
      <c r="F1323" s="45" t="s">
        <v>203</v>
      </c>
      <c r="G1323" s="46">
        <v>38</v>
      </c>
      <c r="H1323" s="44">
        <v>155.04</v>
      </c>
    </row>
    <row r="1324" spans="1:8" ht="55.2" x14ac:dyDescent="0.25">
      <c r="A1324" s="51">
        <v>1296</v>
      </c>
      <c r="B1324" s="58" t="s">
        <v>1317</v>
      </c>
      <c r="C1324" s="52" t="s">
        <v>6</v>
      </c>
      <c r="D1324" s="48">
        <v>1082</v>
      </c>
      <c r="E1324" s="44">
        <v>6.46</v>
      </c>
      <c r="F1324" s="45" t="s">
        <v>1331</v>
      </c>
      <c r="G1324" s="46">
        <v>6</v>
      </c>
      <c r="H1324" s="44">
        <v>29.07</v>
      </c>
    </row>
    <row r="1325" spans="1:8" ht="124.2" x14ac:dyDescent="0.25">
      <c r="A1325" s="51">
        <v>1297</v>
      </c>
      <c r="B1325" s="58" t="s">
        <v>1317</v>
      </c>
      <c r="C1325" s="52" t="s">
        <v>6</v>
      </c>
      <c r="D1325" s="48">
        <v>1002</v>
      </c>
      <c r="E1325" s="44">
        <v>5.98</v>
      </c>
      <c r="F1325" s="45" t="s">
        <v>1332</v>
      </c>
      <c r="G1325" s="46">
        <v>45</v>
      </c>
      <c r="H1325" s="44">
        <v>201.83</v>
      </c>
    </row>
    <row r="1326" spans="1:8" ht="69" x14ac:dyDescent="0.25">
      <c r="A1326" s="51">
        <v>1298</v>
      </c>
      <c r="B1326" s="41" t="s">
        <v>34</v>
      </c>
      <c r="C1326" s="58" t="s">
        <v>5</v>
      </c>
      <c r="D1326" s="48">
        <v>1000</v>
      </c>
      <c r="E1326" s="44">
        <v>5.97</v>
      </c>
      <c r="F1326" s="45" t="s">
        <v>1333</v>
      </c>
      <c r="G1326" s="46">
        <v>27</v>
      </c>
      <c r="H1326" s="44">
        <v>120.89</v>
      </c>
    </row>
    <row r="1327" spans="1:8" ht="55.2" x14ac:dyDescent="0.25">
      <c r="A1327" s="51">
        <v>1299</v>
      </c>
      <c r="B1327" s="41" t="s">
        <v>34</v>
      </c>
      <c r="C1327" s="58" t="s">
        <v>6</v>
      </c>
      <c r="D1327" s="48">
        <v>1062</v>
      </c>
      <c r="E1327" s="44">
        <v>6.34</v>
      </c>
      <c r="F1327" s="45" t="s">
        <v>1334</v>
      </c>
      <c r="G1327" s="46">
        <v>2</v>
      </c>
      <c r="H1327" s="44">
        <v>9.51</v>
      </c>
    </row>
    <row r="1328" spans="1:8" ht="207" x14ac:dyDescent="0.25">
      <c r="A1328" s="51">
        <v>1300</v>
      </c>
      <c r="B1328" s="41" t="s">
        <v>34</v>
      </c>
      <c r="C1328" s="52" t="s">
        <v>6</v>
      </c>
      <c r="D1328" s="48">
        <v>1062</v>
      </c>
      <c r="E1328" s="44">
        <v>6.34</v>
      </c>
      <c r="F1328" s="45" t="s">
        <v>1335</v>
      </c>
      <c r="G1328" s="46">
        <v>24</v>
      </c>
      <c r="H1328" s="44">
        <v>114.12</v>
      </c>
    </row>
    <row r="1329" spans="1:8" ht="96.6" x14ac:dyDescent="0.25">
      <c r="A1329" s="51">
        <v>1301</v>
      </c>
      <c r="B1329" s="41" t="s">
        <v>34</v>
      </c>
      <c r="C1329" s="58" t="s">
        <v>22</v>
      </c>
      <c r="D1329" s="48">
        <v>1022</v>
      </c>
      <c r="E1329" s="44">
        <v>6.1</v>
      </c>
      <c r="F1329" s="45" t="s">
        <v>1336</v>
      </c>
      <c r="G1329" s="46">
        <v>6</v>
      </c>
      <c r="H1329" s="44">
        <v>27.45</v>
      </c>
    </row>
    <row r="1330" spans="1:8" ht="27.6" x14ac:dyDescent="0.25">
      <c r="A1330" s="51">
        <v>1302</v>
      </c>
      <c r="B1330" s="41" t="s">
        <v>34</v>
      </c>
      <c r="C1330" s="58" t="s">
        <v>5</v>
      </c>
      <c r="D1330" s="48">
        <v>1022</v>
      </c>
      <c r="E1330" s="44">
        <v>6.1</v>
      </c>
      <c r="F1330" s="45" t="s">
        <v>1337</v>
      </c>
      <c r="G1330" s="46">
        <v>6</v>
      </c>
      <c r="H1330" s="44">
        <v>27.45</v>
      </c>
    </row>
    <row r="1331" spans="1:8" ht="27.6" x14ac:dyDescent="0.25">
      <c r="A1331" s="51">
        <v>1303</v>
      </c>
      <c r="B1331" s="41" t="s">
        <v>34</v>
      </c>
      <c r="C1331" s="58" t="s">
        <v>6</v>
      </c>
      <c r="D1331" s="48">
        <v>1169</v>
      </c>
      <c r="E1331" s="44">
        <v>6.98</v>
      </c>
      <c r="F1331" s="45" t="s">
        <v>1338</v>
      </c>
      <c r="G1331" s="46">
        <v>8</v>
      </c>
      <c r="H1331" s="44">
        <v>41.88</v>
      </c>
    </row>
    <row r="1332" spans="1:8" ht="27.6" x14ac:dyDescent="0.25">
      <c r="A1332" s="51">
        <v>1304</v>
      </c>
      <c r="B1332" s="41" t="s">
        <v>34</v>
      </c>
      <c r="C1332" s="52" t="s">
        <v>5</v>
      </c>
      <c r="D1332" s="48">
        <v>949</v>
      </c>
      <c r="E1332" s="44">
        <v>5.67</v>
      </c>
      <c r="F1332" s="45" t="s">
        <v>1339</v>
      </c>
      <c r="G1332" s="46">
        <v>2</v>
      </c>
      <c r="H1332" s="44">
        <v>8.51</v>
      </c>
    </row>
    <row r="1333" spans="1:8" ht="69" x14ac:dyDescent="0.25">
      <c r="A1333" s="51">
        <v>1305</v>
      </c>
      <c r="B1333" s="41" t="s">
        <v>34</v>
      </c>
      <c r="C1333" s="52" t="s">
        <v>5</v>
      </c>
      <c r="D1333" s="48">
        <v>869</v>
      </c>
      <c r="E1333" s="44">
        <v>5.19</v>
      </c>
      <c r="F1333" s="45" t="s">
        <v>1340</v>
      </c>
      <c r="G1333" s="46">
        <v>12</v>
      </c>
      <c r="H1333" s="44">
        <v>46.71</v>
      </c>
    </row>
    <row r="1334" spans="1:8" ht="82.8" x14ac:dyDescent="0.25">
      <c r="A1334" s="51">
        <v>1306</v>
      </c>
      <c r="B1334" s="41" t="s">
        <v>34</v>
      </c>
      <c r="C1334" s="58" t="s">
        <v>5</v>
      </c>
      <c r="D1334" s="48">
        <v>889</v>
      </c>
      <c r="E1334" s="44">
        <v>5.31</v>
      </c>
      <c r="F1334" s="60" t="s">
        <v>1341</v>
      </c>
      <c r="G1334" s="46">
        <v>17</v>
      </c>
      <c r="H1334" s="44">
        <v>67.7</v>
      </c>
    </row>
    <row r="1335" spans="1:8" ht="138" x14ac:dyDescent="0.25">
      <c r="A1335" s="51">
        <v>1307</v>
      </c>
      <c r="B1335" s="58" t="s">
        <v>1342</v>
      </c>
      <c r="C1335" s="58" t="s">
        <v>6</v>
      </c>
      <c r="D1335" s="48">
        <v>1062</v>
      </c>
      <c r="E1335" s="44">
        <v>6.34</v>
      </c>
      <c r="F1335" s="60" t="s">
        <v>1343</v>
      </c>
      <c r="G1335" s="46">
        <v>46</v>
      </c>
      <c r="H1335" s="44">
        <v>218.73</v>
      </c>
    </row>
    <row r="1336" spans="1:8" ht="138" x14ac:dyDescent="0.25">
      <c r="A1336" s="51">
        <v>1308</v>
      </c>
      <c r="B1336" s="58" t="s">
        <v>1344</v>
      </c>
      <c r="C1336" s="58" t="s">
        <v>6</v>
      </c>
      <c r="D1336" s="48">
        <v>1099</v>
      </c>
      <c r="E1336" s="44">
        <v>6.56</v>
      </c>
      <c r="F1336" s="89" t="s">
        <v>1345</v>
      </c>
      <c r="G1336" s="46">
        <v>38</v>
      </c>
      <c r="H1336" s="44">
        <v>186.96</v>
      </c>
    </row>
    <row r="1337" spans="1:8" ht="82.8" x14ac:dyDescent="0.25">
      <c r="A1337" s="51">
        <v>1309</v>
      </c>
      <c r="B1337" s="58" t="s">
        <v>1342</v>
      </c>
      <c r="C1337" s="52" t="s">
        <v>22</v>
      </c>
      <c r="D1337" s="48">
        <v>1042</v>
      </c>
      <c r="E1337" s="44">
        <v>6.22</v>
      </c>
      <c r="F1337" s="100" t="s">
        <v>1346</v>
      </c>
      <c r="G1337" s="46">
        <v>64</v>
      </c>
      <c r="H1337" s="44">
        <v>298.56</v>
      </c>
    </row>
    <row r="1338" spans="1:8" ht="55.2" x14ac:dyDescent="0.25">
      <c r="A1338" s="51">
        <v>1310</v>
      </c>
      <c r="B1338" s="58" t="s">
        <v>1342</v>
      </c>
      <c r="C1338" s="52" t="s">
        <v>22</v>
      </c>
      <c r="D1338" s="48">
        <v>1122</v>
      </c>
      <c r="E1338" s="44">
        <v>6.7</v>
      </c>
      <c r="F1338" s="89" t="s">
        <v>1347</v>
      </c>
      <c r="G1338" s="46">
        <v>3</v>
      </c>
      <c r="H1338" s="44">
        <v>15.08</v>
      </c>
    </row>
    <row r="1339" spans="1:8" ht="82.8" x14ac:dyDescent="0.25">
      <c r="A1339" s="51">
        <v>1311</v>
      </c>
      <c r="B1339" s="58" t="s">
        <v>1342</v>
      </c>
      <c r="C1339" s="52" t="s">
        <v>6</v>
      </c>
      <c r="D1339" s="48">
        <v>1041</v>
      </c>
      <c r="E1339" s="44">
        <v>6.22</v>
      </c>
      <c r="F1339" s="89" t="s">
        <v>1348</v>
      </c>
      <c r="G1339" s="46">
        <v>11</v>
      </c>
      <c r="H1339" s="44">
        <v>51.32</v>
      </c>
    </row>
    <row r="1340" spans="1:8" ht="55.2" x14ac:dyDescent="0.25">
      <c r="A1340" s="51">
        <v>1312</v>
      </c>
      <c r="B1340" s="58" t="s">
        <v>1342</v>
      </c>
      <c r="C1340" s="52" t="s">
        <v>6</v>
      </c>
      <c r="D1340" s="48">
        <v>1062</v>
      </c>
      <c r="E1340" s="44">
        <v>6.34</v>
      </c>
      <c r="F1340" s="89" t="s">
        <v>1349</v>
      </c>
      <c r="G1340" s="46">
        <v>11</v>
      </c>
      <c r="H1340" s="44">
        <v>52.31</v>
      </c>
    </row>
    <row r="1341" spans="1:8" ht="110.4" x14ac:dyDescent="0.25">
      <c r="A1341" s="51">
        <v>1313</v>
      </c>
      <c r="B1341" s="58" t="s">
        <v>1342</v>
      </c>
      <c r="C1341" s="52" t="s">
        <v>4</v>
      </c>
      <c r="D1341" s="48">
        <v>1123</v>
      </c>
      <c r="E1341" s="44">
        <v>6.71</v>
      </c>
      <c r="F1341" s="60" t="s">
        <v>1350</v>
      </c>
      <c r="G1341" s="46">
        <v>32</v>
      </c>
      <c r="H1341" s="44">
        <v>161.04</v>
      </c>
    </row>
    <row r="1342" spans="1:8" ht="138" x14ac:dyDescent="0.25">
      <c r="A1342" s="51">
        <v>1314</v>
      </c>
      <c r="B1342" s="58" t="s">
        <v>1342</v>
      </c>
      <c r="C1342" s="52" t="s">
        <v>6</v>
      </c>
      <c r="D1342" s="48">
        <v>1082</v>
      </c>
      <c r="E1342" s="44">
        <v>6.46</v>
      </c>
      <c r="F1342" s="89" t="s">
        <v>1351</v>
      </c>
      <c r="G1342" s="46">
        <v>38</v>
      </c>
      <c r="H1342" s="44">
        <v>184.11</v>
      </c>
    </row>
    <row r="1343" spans="1:8" ht="124.2" x14ac:dyDescent="0.25">
      <c r="A1343" s="51">
        <v>1315</v>
      </c>
      <c r="B1343" s="58" t="s">
        <v>1342</v>
      </c>
      <c r="C1343" s="52" t="s">
        <v>4</v>
      </c>
      <c r="D1343" s="48">
        <v>1103</v>
      </c>
      <c r="E1343" s="44">
        <v>6.59</v>
      </c>
      <c r="F1343" s="89" t="s">
        <v>1352</v>
      </c>
      <c r="G1343" s="46">
        <v>15</v>
      </c>
      <c r="H1343" s="44">
        <v>74.14</v>
      </c>
    </row>
    <row r="1344" spans="1:8" ht="55.2" x14ac:dyDescent="0.25">
      <c r="A1344" s="51">
        <v>1316</v>
      </c>
      <c r="B1344" s="58" t="s">
        <v>1342</v>
      </c>
      <c r="C1344" s="52" t="s">
        <v>6</v>
      </c>
      <c r="D1344" s="48">
        <v>1042</v>
      </c>
      <c r="E1344" s="44">
        <v>6.22</v>
      </c>
      <c r="F1344" s="89" t="s">
        <v>1353</v>
      </c>
      <c r="G1344" s="46">
        <v>11</v>
      </c>
      <c r="H1344" s="44">
        <v>51.32</v>
      </c>
    </row>
    <row r="1345" spans="1:8" ht="69" x14ac:dyDescent="0.25">
      <c r="A1345" s="51">
        <v>1317</v>
      </c>
      <c r="B1345" s="58" t="s">
        <v>1342</v>
      </c>
      <c r="C1345" s="52" t="s">
        <v>6</v>
      </c>
      <c r="D1345" s="48">
        <v>1082</v>
      </c>
      <c r="E1345" s="44">
        <v>6.46</v>
      </c>
      <c r="F1345" s="89" t="s">
        <v>1354</v>
      </c>
      <c r="G1345" s="46">
        <v>37</v>
      </c>
      <c r="H1345" s="44">
        <v>179.27</v>
      </c>
    </row>
    <row r="1346" spans="1:8" ht="69" x14ac:dyDescent="0.25">
      <c r="A1346" s="51">
        <v>1318</v>
      </c>
      <c r="B1346" s="58" t="s">
        <v>1342</v>
      </c>
      <c r="C1346" s="52" t="s">
        <v>6</v>
      </c>
      <c r="D1346" s="48">
        <v>1082</v>
      </c>
      <c r="E1346" s="44">
        <v>6.46</v>
      </c>
      <c r="F1346" s="89" t="s">
        <v>1355</v>
      </c>
      <c r="G1346" s="46">
        <v>7</v>
      </c>
      <c r="H1346" s="44">
        <v>33.92</v>
      </c>
    </row>
    <row r="1347" spans="1:8" ht="82.8" x14ac:dyDescent="0.25">
      <c r="A1347" s="51">
        <v>1319</v>
      </c>
      <c r="B1347" s="58" t="s">
        <v>1342</v>
      </c>
      <c r="C1347" s="52" t="s">
        <v>6</v>
      </c>
      <c r="D1347" s="48">
        <v>1101</v>
      </c>
      <c r="E1347" s="44">
        <v>6.58</v>
      </c>
      <c r="F1347" s="60" t="s">
        <v>1356</v>
      </c>
      <c r="G1347" s="46">
        <v>6</v>
      </c>
      <c r="H1347" s="44">
        <v>29.61</v>
      </c>
    </row>
    <row r="1348" spans="1:8" ht="82.8" x14ac:dyDescent="0.25">
      <c r="A1348" s="51">
        <v>1320</v>
      </c>
      <c r="B1348" s="58" t="s">
        <v>1342</v>
      </c>
      <c r="C1348" s="52" t="s">
        <v>6</v>
      </c>
      <c r="D1348" s="48">
        <v>1041</v>
      </c>
      <c r="E1348" s="44">
        <v>6.22</v>
      </c>
      <c r="F1348" s="60" t="s">
        <v>1357</v>
      </c>
      <c r="G1348" s="46">
        <v>26</v>
      </c>
      <c r="H1348" s="44">
        <v>121.29</v>
      </c>
    </row>
    <row r="1349" spans="1:8" ht="27.6" x14ac:dyDescent="0.25">
      <c r="A1349" s="51">
        <v>1321</v>
      </c>
      <c r="B1349" s="58" t="s">
        <v>1342</v>
      </c>
      <c r="C1349" s="52" t="s">
        <v>6</v>
      </c>
      <c r="D1349" s="48">
        <v>1082</v>
      </c>
      <c r="E1349" s="44">
        <v>6.46</v>
      </c>
      <c r="F1349" s="60" t="s">
        <v>1358</v>
      </c>
      <c r="G1349" s="46">
        <v>5</v>
      </c>
      <c r="H1349" s="44">
        <v>24.23</v>
      </c>
    </row>
    <row r="1350" spans="1:8" ht="96.6" x14ac:dyDescent="0.25">
      <c r="A1350" s="51">
        <v>1322</v>
      </c>
      <c r="B1350" s="58" t="s">
        <v>1342</v>
      </c>
      <c r="C1350" s="52" t="s">
        <v>6</v>
      </c>
      <c r="D1350" s="48">
        <v>1082</v>
      </c>
      <c r="E1350" s="44">
        <v>6.46</v>
      </c>
      <c r="F1350" s="60" t="s">
        <v>1359</v>
      </c>
      <c r="G1350" s="46">
        <v>14</v>
      </c>
      <c r="H1350" s="44">
        <v>67.83</v>
      </c>
    </row>
    <row r="1351" spans="1:8" ht="27.6" x14ac:dyDescent="0.25">
      <c r="A1351" s="51">
        <v>1323</v>
      </c>
      <c r="B1351" s="58" t="s">
        <v>1342</v>
      </c>
      <c r="C1351" s="52" t="s">
        <v>4</v>
      </c>
      <c r="D1351" s="48">
        <v>1122</v>
      </c>
      <c r="E1351" s="44">
        <v>6.7</v>
      </c>
      <c r="F1351" s="60" t="s">
        <v>1360</v>
      </c>
      <c r="G1351" s="46">
        <v>2</v>
      </c>
      <c r="H1351" s="44">
        <v>10.050000000000001</v>
      </c>
    </row>
    <row r="1352" spans="1:8" ht="27.6" x14ac:dyDescent="0.25">
      <c r="A1352" s="51">
        <v>1324</v>
      </c>
      <c r="B1352" s="58" t="s">
        <v>1342</v>
      </c>
      <c r="C1352" s="52" t="s">
        <v>6</v>
      </c>
      <c r="D1352" s="48">
        <v>1122</v>
      </c>
      <c r="E1352" s="44">
        <v>6.7</v>
      </c>
      <c r="F1352" s="60" t="s">
        <v>1361</v>
      </c>
      <c r="G1352" s="46">
        <v>2</v>
      </c>
      <c r="H1352" s="44">
        <v>10.050000000000001</v>
      </c>
    </row>
    <row r="1353" spans="1:8" ht="69" x14ac:dyDescent="0.25">
      <c r="A1353" s="51">
        <v>1325</v>
      </c>
      <c r="B1353" s="41" t="s">
        <v>34</v>
      </c>
      <c r="C1353" s="52" t="s">
        <v>22</v>
      </c>
      <c r="D1353" s="48">
        <v>1042</v>
      </c>
      <c r="E1353" s="44">
        <v>6.22</v>
      </c>
      <c r="F1353" s="60" t="s">
        <v>1362</v>
      </c>
      <c r="G1353" s="46">
        <v>6</v>
      </c>
      <c r="H1353" s="44">
        <v>27.99</v>
      </c>
    </row>
    <row r="1354" spans="1:8" ht="27.6" x14ac:dyDescent="0.25">
      <c r="A1354" s="51">
        <v>1326</v>
      </c>
      <c r="B1354" s="58" t="s">
        <v>1342</v>
      </c>
      <c r="C1354" s="52" t="s">
        <v>5</v>
      </c>
      <c r="D1354" s="48">
        <v>903</v>
      </c>
      <c r="E1354" s="44">
        <v>5.39</v>
      </c>
      <c r="F1354" s="60" t="s">
        <v>1363</v>
      </c>
      <c r="G1354" s="46">
        <v>12</v>
      </c>
      <c r="H1354" s="44">
        <v>48.51</v>
      </c>
    </row>
    <row r="1355" spans="1:8" ht="82.8" x14ac:dyDescent="0.25">
      <c r="A1355" s="51">
        <v>1327</v>
      </c>
      <c r="B1355" s="58" t="s">
        <v>1342</v>
      </c>
      <c r="C1355" s="52" t="s">
        <v>6</v>
      </c>
      <c r="D1355" s="48">
        <v>1061</v>
      </c>
      <c r="E1355" s="44">
        <v>6.34</v>
      </c>
      <c r="F1355" s="60" t="s">
        <v>1364</v>
      </c>
      <c r="G1355" s="46">
        <v>9</v>
      </c>
      <c r="H1355" s="44">
        <v>42.8</v>
      </c>
    </row>
    <row r="1356" spans="1:8" ht="110.4" x14ac:dyDescent="0.25">
      <c r="A1356" s="51">
        <v>1328</v>
      </c>
      <c r="B1356" s="58" t="s">
        <v>1342</v>
      </c>
      <c r="C1356" s="52" t="s">
        <v>6</v>
      </c>
      <c r="D1356" s="48">
        <v>1082</v>
      </c>
      <c r="E1356" s="44">
        <v>6.46</v>
      </c>
      <c r="F1356" s="60" t="s">
        <v>1365</v>
      </c>
      <c r="G1356" s="46">
        <v>55</v>
      </c>
      <c r="H1356" s="44">
        <v>266.48</v>
      </c>
    </row>
    <row r="1357" spans="1:8" ht="55.2" x14ac:dyDescent="0.25">
      <c r="A1357" s="51">
        <v>1329</v>
      </c>
      <c r="B1357" s="58" t="s">
        <v>1344</v>
      </c>
      <c r="C1357" s="58" t="s">
        <v>6</v>
      </c>
      <c r="D1357" s="48">
        <v>1119</v>
      </c>
      <c r="E1357" s="44">
        <v>6.68</v>
      </c>
      <c r="F1357" s="100" t="s">
        <v>1366</v>
      </c>
      <c r="G1357" s="46">
        <v>11</v>
      </c>
      <c r="H1357" s="44">
        <v>55.11</v>
      </c>
    </row>
    <row r="1358" spans="1:8" ht="82.8" x14ac:dyDescent="0.25">
      <c r="A1358" s="51">
        <v>1330</v>
      </c>
      <c r="B1358" s="58" t="s">
        <v>1344</v>
      </c>
      <c r="C1358" s="52" t="s">
        <v>6</v>
      </c>
      <c r="D1358" s="48">
        <v>1120</v>
      </c>
      <c r="E1358" s="44">
        <v>6.69</v>
      </c>
      <c r="F1358" s="89" t="s">
        <v>1367</v>
      </c>
      <c r="G1358" s="46">
        <v>17</v>
      </c>
      <c r="H1358" s="44">
        <v>85.3</v>
      </c>
    </row>
    <row r="1359" spans="1:8" ht="41.4" x14ac:dyDescent="0.25">
      <c r="A1359" s="51">
        <v>1331</v>
      </c>
      <c r="B1359" s="51" t="s">
        <v>158</v>
      </c>
      <c r="C1359" s="52" t="s">
        <v>4</v>
      </c>
      <c r="D1359" s="48">
        <v>1265</v>
      </c>
      <c r="E1359" s="44">
        <v>7.56</v>
      </c>
      <c r="F1359" s="89" t="s">
        <v>1368</v>
      </c>
      <c r="G1359" s="46">
        <v>9</v>
      </c>
      <c r="H1359" s="44">
        <v>51.03</v>
      </c>
    </row>
    <row r="1360" spans="1:8" ht="69" x14ac:dyDescent="0.25">
      <c r="A1360" s="51">
        <v>1332</v>
      </c>
      <c r="B1360" s="58" t="s">
        <v>1344</v>
      </c>
      <c r="C1360" s="52" t="s">
        <v>6</v>
      </c>
      <c r="D1360" s="48">
        <v>1180</v>
      </c>
      <c r="E1360" s="44">
        <v>7.05</v>
      </c>
      <c r="F1360" s="89" t="s">
        <v>1369</v>
      </c>
      <c r="G1360" s="46">
        <v>23</v>
      </c>
      <c r="H1360" s="44">
        <v>121.61</v>
      </c>
    </row>
    <row r="1361" spans="1:8" ht="27.6" x14ac:dyDescent="0.25">
      <c r="A1361" s="51">
        <v>1333</v>
      </c>
      <c r="B1361" s="58" t="s">
        <v>1344</v>
      </c>
      <c r="C1361" s="52" t="s">
        <v>6</v>
      </c>
      <c r="D1361" s="48">
        <v>1100</v>
      </c>
      <c r="E1361" s="44">
        <v>6.57</v>
      </c>
      <c r="F1361" s="89" t="s">
        <v>1370</v>
      </c>
      <c r="G1361" s="46">
        <v>3</v>
      </c>
      <c r="H1361" s="44">
        <v>14.78</v>
      </c>
    </row>
    <row r="1362" spans="1:8" ht="27.6" x14ac:dyDescent="0.25">
      <c r="A1362" s="51">
        <v>1334</v>
      </c>
      <c r="B1362" s="51" t="s">
        <v>158</v>
      </c>
      <c r="C1362" s="52" t="s">
        <v>4</v>
      </c>
      <c r="D1362" s="48">
        <v>1265</v>
      </c>
      <c r="E1362" s="44">
        <v>7.56</v>
      </c>
      <c r="F1362" s="89" t="s">
        <v>1371</v>
      </c>
      <c r="G1362" s="46">
        <v>3</v>
      </c>
      <c r="H1362" s="44">
        <v>17.010000000000002</v>
      </c>
    </row>
    <row r="1363" spans="1:8" ht="41.4" x14ac:dyDescent="0.25">
      <c r="A1363" s="51">
        <v>1335</v>
      </c>
      <c r="B1363" s="58" t="s">
        <v>1344</v>
      </c>
      <c r="C1363" s="52" t="s">
        <v>4</v>
      </c>
      <c r="D1363" s="48">
        <v>1213</v>
      </c>
      <c r="E1363" s="44">
        <v>7.25</v>
      </c>
      <c r="F1363" s="89" t="s">
        <v>1372</v>
      </c>
      <c r="G1363" s="46">
        <v>7</v>
      </c>
      <c r="H1363" s="44">
        <v>38.06</v>
      </c>
    </row>
    <row r="1364" spans="1:8" ht="69" x14ac:dyDescent="0.25">
      <c r="A1364" s="51">
        <v>1336</v>
      </c>
      <c r="B1364" s="58" t="s">
        <v>1344</v>
      </c>
      <c r="C1364" s="52" t="s">
        <v>6</v>
      </c>
      <c r="D1364" s="48">
        <v>1160</v>
      </c>
      <c r="E1364" s="44">
        <v>6.93</v>
      </c>
      <c r="F1364" s="60" t="s">
        <v>1373</v>
      </c>
      <c r="G1364" s="46">
        <v>18</v>
      </c>
      <c r="H1364" s="44">
        <v>93.56</v>
      </c>
    </row>
    <row r="1365" spans="1:8" ht="27.6" x14ac:dyDescent="0.25">
      <c r="A1365" s="51">
        <v>1337</v>
      </c>
      <c r="B1365" s="58" t="s">
        <v>1344</v>
      </c>
      <c r="C1365" s="52" t="s">
        <v>6</v>
      </c>
      <c r="D1365" s="48">
        <v>1099</v>
      </c>
      <c r="E1365" s="44">
        <v>6.56</v>
      </c>
      <c r="F1365" s="60" t="s">
        <v>1374</v>
      </c>
      <c r="G1365" s="46">
        <v>14</v>
      </c>
      <c r="H1365" s="44">
        <v>68.88</v>
      </c>
    </row>
    <row r="1366" spans="1:8" ht="41.4" x14ac:dyDescent="0.25">
      <c r="A1366" s="51">
        <v>1338</v>
      </c>
      <c r="B1366" s="58" t="s">
        <v>1344</v>
      </c>
      <c r="C1366" s="52" t="s">
        <v>4</v>
      </c>
      <c r="D1366" s="48">
        <v>1211</v>
      </c>
      <c r="E1366" s="44">
        <v>7.23</v>
      </c>
      <c r="F1366" s="60" t="s">
        <v>1375</v>
      </c>
      <c r="G1366" s="46">
        <v>18</v>
      </c>
      <c r="H1366" s="44">
        <v>97.61</v>
      </c>
    </row>
    <row r="1367" spans="1:8" ht="179.4" x14ac:dyDescent="0.25">
      <c r="A1367" s="51">
        <v>1339</v>
      </c>
      <c r="B1367" s="58" t="s">
        <v>1344</v>
      </c>
      <c r="C1367" s="58" t="s">
        <v>22</v>
      </c>
      <c r="D1367" s="48">
        <v>1180</v>
      </c>
      <c r="E1367" s="44">
        <v>7.05</v>
      </c>
      <c r="F1367" s="60" t="s">
        <v>1376</v>
      </c>
      <c r="G1367" s="46">
        <v>45</v>
      </c>
      <c r="H1367" s="44">
        <v>237.94</v>
      </c>
    </row>
    <row r="1368" spans="1:8" ht="82.8" x14ac:dyDescent="0.25">
      <c r="A1368" s="51">
        <v>1340</v>
      </c>
      <c r="B1368" s="42" t="s">
        <v>1344</v>
      </c>
      <c r="C1368" s="42" t="s">
        <v>6</v>
      </c>
      <c r="D1368" s="48">
        <v>1160</v>
      </c>
      <c r="E1368" s="44">
        <v>6.93</v>
      </c>
      <c r="F1368" s="60" t="s">
        <v>1377</v>
      </c>
      <c r="G1368" s="46">
        <v>21</v>
      </c>
      <c r="H1368" s="44">
        <v>109.15</v>
      </c>
    </row>
    <row r="1369" spans="1:8" ht="82.8" x14ac:dyDescent="0.25">
      <c r="A1369" s="51">
        <v>1341</v>
      </c>
      <c r="B1369" s="58" t="s">
        <v>1344</v>
      </c>
      <c r="C1369" s="52" t="s">
        <v>6</v>
      </c>
      <c r="D1369" s="48">
        <v>1180</v>
      </c>
      <c r="E1369" s="44">
        <v>7.05</v>
      </c>
      <c r="F1369" s="60" t="s">
        <v>1378</v>
      </c>
      <c r="G1369" s="46">
        <v>58</v>
      </c>
      <c r="H1369" s="44">
        <v>306.68</v>
      </c>
    </row>
    <row r="1370" spans="1:8" ht="27.6" x14ac:dyDescent="0.25">
      <c r="A1370" s="51">
        <v>1342</v>
      </c>
      <c r="B1370" s="51" t="s">
        <v>1379</v>
      </c>
      <c r="C1370" s="52" t="s">
        <v>8</v>
      </c>
      <c r="D1370" s="48">
        <v>1618</v>
      </c>
      <c r="E1370" s="44">
        <v>9.66</v>
      </c>
      <c r="F1370" s="49" t="s">
        <v>1380</v>
      </c>
      <c r="G1370" s="50">
        <v>2</v>
      </c>
      <c r="H1370" s="44">
        <v>14.49</v>
      </c>
    </row>
    <row r="1371" spans="1:8" ht="69" x14ac:dyDescent="0.25">
      <c r="A1371" s="51">
        <v>1343</v>
      </c>
      <c r="B1371" s="51" t="s">
        <v>1379</v>
      </c>
      <c r="C1371" s="51" t="s">
        <v>4</v>
      </c>
      <c r="D1371" s="48">
        <v>1191</v>
      </c>
      <c r="E1371" s="44">
        <v>7.11</v>
      </c>
      <c r="F1371" s="49" t="s">
        <v>1381</v>
      </c>
      <c r="G1371" s="50">
        <v>22</v>
      </c>
      <c r="H1371" s="44">
        <v>117.32</v>
      </c>
    </row>
    <row r="1372" spans="1:8" ht="27.6" x14ac:dyDescent="0.25">
      <c r="A1372" s="51">
        <v>1344</v>
      </c>
      <c r="B1372" s="51" t="s">
        <v>1379</v>
      </c>
      <c r="C1372" s="51" t="s">
        <v>4</v>
      </c>
      <c r="D1372" s="48">
        <v>1213</v>
      </c>
      <c r="E1372" s="44">
        <v>7.25</v>
      </c>
      <c r="F1372" s="49" t="s">
        <v>1382</v>
      </c>
      <c r="G1372" s="50">
        <v>9</v>
      </c>
      <c r="H1372" s="44">
        <v>48.94</v>
      </c>
    </row>
    <row r="1373" spans="1:8" ht="82.8" x14ac:dyDescent="0.25">
      <c r="A1373" s="51">
        <v>1345</v>
      </c>
      <c r="B1373" s="51" t="s">
        <v>1379</v>
      </c>
      <c r="C1373" s="51" t="s">
        <v>6</v>
      </c>
      <c r="D1373" s="48">
        <v>1120</v>
      </c>
      <c r="E1373" s="44">
        <v>6.69</v>
      </c>
      <c r="F1373" s="49" t="s">
        <v>1383</v>
      </c>
      <c r="G1373" s="50">
        <v>17</v>
      </c>
      <c r="H1373" s="44">
        <v>85.3</v>
      </c>
    </row>
    <row r="1374" spans="1:8" ht="124.2" x14ac:dyDescent="0.25">
      <c r="A1374" s="51">
        <v>1346</v>
      </c>
      <c r="B1374" s="51" t="s">
        <v>1379</v>
      </c>
      <c r="C1374" s="51" t="s">
        <v>4</v>
      </c>
      <c r="D1374" s="48">
        <v>1191</v>
      </c>
      <c r="E1374" s="44">
        <v>7.11</v>
      </c>
      <c r="F1374" s="49" t="s">
        <v>1384</v>
      </c>
      <c r="G1374" s="50">
        <v>27</v>
      </c>
      <c r="H1374" s="44">
        <v>143.97999999999999</v>
      </c>
    </row>
    <row r="1375" spans="1:8" ht="41.4" x14ac:dyDescent="0.25">
      <c r="A1375" s="51">
        <v>1347</v>
      </c>
      <c r="B1375" s="51" t="s">
        <v>1379</v>
      </c>
      <c r="C1375" s="51" t="s">
        <v>6</v>
      </c>
      <c r="D1375" s="48">
        <v>1139</v>
      </c>
      <c r="E1375" s="44">
        <v>6.8</v>
      </c>
      <c r="F1375" s="49" t="s">
        <v>1385</v>
      </c>
      <c r="G1375" s="50">
        <v>17</v>
      </c>
      <c r="H1375" s="44">
        <v>86.7</v>
      </c>
    </row>
    <row r="1376" spans="1:8" ht="55.2" x14ac:dyDescent="0.25">
      <c r="A1376" s="51">
        <v>1348</v>
      </c>
      <c r="B1376" s="51" t="s">
        <v>1379</v>
      </c>
      <c r="C1376" s="51" t="s">
        <v>6</v>
      </c>
      <c r="D1376" s="48">
        <v>1099</v>
      </c>
      <c r="E1376" s="44">
        <v>6.56</v>
      </c>
      <c r="F1376" s="49" t="s">
        <v>1386</v>
      </c>
      <c r="G1376" s="50">
        <v>18</v>
      </c>
      <c r="H1376" s="44">
        <v>88.56</v>
      </c>
    </row>
    <row r="1377" spans="1:8" ht="69" x14ac:dyDescent="0.25">
      <c r="A1377" s="51">
        <v>1349</v>
      </c>
      <c r="B1377" s="51" t="s">
        <v>1379</v>
      </c>
      <c r="C1377" s="51" t="s">
        <v>6</v>
      </c>
      <c r="D1377" s="48">
        <v>1120</v>
      </c>
      <c r="E1377" s="44">
        <v>6.69</v>
      </c>
      <c r="F1377" s="49" t="s">
        <v>1387</v>
      </c>
      <c r="G1377" s="50">
        <v>13</v>
      </c>
      <c r="H1377" s="44">
        <v>65.23</v>
      </c>
    </row>
    <row r="1378" spans="1:8" ht="41.4" x14ac:dyDescent="0.25">
      <c r="A1378" s="51">
        <v>1350</v>
      </c>
      <c r="B1378" s="51" t="s">
        <v>1379</v>
      </c>
      <c r="C1378" s="51" t="s">
        <v>6</v>
      </c>
      <c r="D1378" s="48">
        <v>1160</v>
      </c>
      <c r="E1378" s="44">
        <v>6.93</v>
      </c>
      <c r="F1378" s="49" t="s">
        <v>1388</v>
      </c>
      <c r="G1378" s="50">
        <v>10</v>
      </c>
      <c r="H1378" s="44">
        <v>51.98</v>
      </c>
    </row>
    <row r="1379" spans="1:8" ht="55.2" x14ac:dyDescent="0.25">
      <c r="A1379" s="51">
        <v>1351</v>
      </c>
      <c r="B1379" s="51" t="s">
        <v>1379</v>
      </c>
      <c r="C1379" s="51" t="s">
        <v>6</v>
      </c>
      <c r="D1379" s="48">
        <v>1099</v>
      </c>
      <c r="E1379" s="44">
        <v>6.56</v>
      </c>
      <c r="F1379" s="49" t="s">
        <v>1389</v>
      </c>
      <c r="G1379" s="50">
        <v>16</v>
      </c>
      <c r="H1379" s="44">
        <v>78.72</v>
      </c>
    </row>
    <row r="1380" spans="1:8" ht="96.6" x14ac:dyDescent="0.25">
      <c r="A1380" s="51">
        <v>1352</v>
      </c>
      <c r="B1380" s="51" t="s">
        <v>1379</v>
      </c>
      <c r="C1380" s="51" t="s">
        <v>6</v>
      </c>
      <c r="D1380" s="48">
        <v>1180</v>
      </c>
      <c r="E1380" s="44">
        <v>7.05</v>
      </c>
      <c r="F1380" s="49" t="s">
        <v>1390</v>
      </c>
      <c r="G1380" s="50">
        <v>28</v>
      </c>
      <c r="H1380" s="44">
        <v>148.05000000000001</v>
      </c>
    </row>
    <row r="1381" spans="1:8" ht="55.2" x14ac:dyDescent="0.25">
      <c r="A1381" s="51">
        <v>1353</v>
      </c>
      <c r="B1381" s="51" t="s">
        <v>1379</v>
      </c>
      <c r="C1381" s="51" t="s">
        <v>4</v>
      </c>
      <c r="D1381" s="48">
        <v>1171</v>
      </c>
      <c r="E1381" s="44">
        <v>6.99</v>
      </c>
      <c r="F1381" s="49" t="s">
        <v>1391</v>
      </c>
      <c r="G1381" s="50">
        <v>22</v>
      </c>
      <c r="H1381" s="44">
        <v>115.34</v>
      </c>
    </row>
    <row r="1382" spans="1:8" ht="69" x14ac:dyDescent="0.25">
      <c r="A1382" s="51">
        <v>1354</v>
      </c>
      <c r="B1382" s="51" t="s">
        <v>1379</v>
      </c>
      <c r="C1382" s="51" t="s">
        <v>6</v>
      </c>
      <c r="D1382" s="48">
        <v>1100</v>
      </c>
      <c r="E1382" s="44">
        <v>6.57</v>
      </c>
      <c r="F1382" s="49" t="s">
        <v>1392</v>
      </c>
      <c r="G1382" s="50">
        <v>10</v>
      </c>
      <c r="H1382" s="44">
        <v>49.28</v>
      </c>
    </row>
    <row r="1383" spans="1:8" ht="41.4" x14ac:dyDescent="0.25">
      <c r="A1383" s="51">
        <v>1355</v>
      </c>
      <c r="B1383" s="51" t="s">
        <v>1379</v>
      </c>
      <c r="C1383" s="51" t="s">
        <v>6</v>
      </c>
      <c r="D1383" s="48">
        <v>1180</v>
      </c>
      <c r="E1383" s="44">
        <v>7.05</v>
      </c>
      <c r="F1383" s="49" t="s">
        <v>1393</v>
      </c>
      <c r="G1383" s="50">
        <v>10</v>
      </c>
      <c r="H1383" s="44">
        <v>52.88</v>
      </c>
    </row>
    <row r="1384" spans="1:8" ht="27.6" x14ac:dyDescent="0.25">
      <c r="A1384" s="51">
        <v>1356</v>
      </c>
      <c r="B1384" s="51" t="s">
        <v>1379</v>
      </c>
      <c r="C1384" s="51" t="s">
        <v>6</v>
      </c>
      <c r="D1384" s="48">
        <v>1080</v>
      </c>
      <c r="E1384" s="44">
        <v>6.45</v>
      </c>
      <c r="F1384" s="49" t="s">
        <v>1394</v>
      </c>
      <c r="G1384" s="50">
        <v>3</v>
      </c>
      <c r="H1384" s="44">
        <v>14.51</v>
      </c>
    </row>
    <row r="1385" spans="1:8" ht="69" x14ac:dyDescent="0.25">
      <c r="A1385" s="51">
        <v>1357</v>
      </c>
      <c r="B1385" s="51" t="s">
        <v>1379</v>
      </c>
      <c r="C1385" s="51" t="s">
        <v>4</v>
      </c>
      <c r="D1385" s="48">
        <v>1171</v>
      </c>
      <c r="E1385" s="44">
        <v>6.99</v>
      </c>
      <c r="F1385" s="49" t="s">
        <v>1395</v>
      </c>
      <c r="G1385" s="50">
        <v>17</v>
      </c>
      <c r="H1385" s="44">
        <v>89.12</v>
      </c>
    </row>
    <row r="1386" spans="1:8" ht="27.6" x14ac:dyDescent="0.25">
      <c r="A1386" s="51">
        <v>1358</v>
      </c>
      <c r="B1386" s="51" t="s">
        <v>1379</v>
      </c>
      <c r="C1386" s="51" t="s">
        <v>6</v>
      </c>
      <c r="D1386" s="48">
        <v>1180</v>
      </c>
      <c r="E1386" s="44">
        <v>7.05</v>
      </c>
      <c r="F1386" s="49" t="s">
        <v>1396</v>
      </c>
      <c r="G1386" s="50">
        <v>4</v>
      </c>
      <c r="H1386" s="44">
        <v>21.15</v>
      </c>
    </row>
    <row r="1387" spans="1:8" ht="27.6" x14ac:dyDescent="0.25">
      <c r="A1387" s="51">
        <v>1359</v>
      </c>
      <c r="B1387" s="51" t="s">
        <v>1379</v>
      </c>
      <c r="C1387" s="51" t="s">
        <v>6</v>
      </c>
      <c r="D1387" s="48">
        <v>1160</v>
      </c>
      <c r="E1387" s="44">
        <v>6.93</v>
      </c>
      <c r="F1387" s="49" t="s">
        <v>1397</v>
      </c>
      <c r="G1387" s="50">
        <v>4</v>
      </c>
      <c r="H1387" s="44">
        <v>20.79</v>
      </c>
    </row>
    <row r="1388" spans="1:8" ht="41.4" x14ac:dyDescent="0.25">
      <c r="A1388" s="51">
        <v>1360</v>
      </c>
      <c r="B1388" s="51" t="s">
        <v>1379</v>
      </c>
      <c r="C1388" s="51" t="s">
        <v>6</v>
      </c>
      <c r="D1388" s="48">
        <v>1160</v>
      </c>
      <c r="E1388" s="44">
        <v>6.93</v>
      </c>
      <c r="F1388" s="49" t="s">
        <v>1398</v>
      </c>
      <c r="G1388" s="50">
        <v>11</v>
      </c>
      <c r="H1388" s="44">
        <v>57.17</v>
      </c>
    </row>
    <row r="1389" spans="1:8" ht="27.6" x14ac:dyDescent="0.25">
      <c r="A1389" s="51">
        <v>1361</v>
      </c>
      <c r="B1389" s="51" t="s">
        <v>160</v>
      </c>
      <c r="C1389" s="51" t="s">
        <v>6</v>
      </c>
      <c r="D1389" s="48">
        <v>1062</v>
      </c>
      <c r="E1389" s="44">
        <v>6.34</v>
      </c>
      <c r="F1389" s="49" t="s">
        <v>1399</v>
      </c>
      <c r="G1389" s="50">
        <v>9</v>
      </c>
      <c r="H1389" s="44">
        <v>42.8</v>
      </c>
    </row>
    <row r="1390" spans="1:8" ht="41.4" x14ac:dyDescent="0.25">
      <c r="A1390" s="51">
        <v>1362</v>
      </c>
      <c r="B1390" s="51" t="s">
        <v>160</v>
      </c>
      <c r="C1390" s="51" t="s">
        <v>6</v>
      </c>
      <c r="D1390" s="48">
        <v>1101</v>
      </c>
      <c r="E1390" s="44">
        <v>6.58</v>
      </c>
      <c r="F1390" s="49" t="s">
        <v>1400</v>
      </c>
      <c r="G1390" s="50">
        <v>33</v>
      </c>
      <c r="H1390" s="44">
        <v>162.86000000000001</v>
      </c>
    </row>
    <row r="1391" spans="1:8" ht="41.4" x14ac:dyDescent="0.25">
      <c r="A1391" s="51">
        <v>1363</v>
      </c>
      <c r="B1391" s="51" t="s">
        <v>160</v>
      </c>
      <c r="C1391" s="51" t="s">
        <v>6</v>
      </c>
      <c r="D1391" s="48">
        <v>1082</v>
      </c>
      <c r="E1391" s="44">
        <v>6.46</v>
      </c>
      <c r="F1391" s="49" t="s">
        <v>1401</v>
      </c>
      <c r="G1391" s="50">
        <v>26</v>
      </c>
      <c r="H1391" s="44">
        <v>125.97</v>
      </c>
    </row>
    <row r="1392" spans="1:8" ht="41.4" x14ac:dyDescent="0.25">
      <c r="A1392" s="51">
        <v>1364</v>
      </c>
      <c r="B1392" s="51" t="s">
        <v>160</v>
      </c>
      <c r="C1392" s="51" t="s">
        <v>6</v>
      </c>
      <c r="D1392" s="48">
        <v>1002</v>
      </c>
      <c r="E1392" s="44">
        <v>5.98</v>
      </c>
      <c r="F1392" s="58" t="s">
        <v>1402</v>
      </c>
      <c r="G1392" s="50">
        <v>13</v>
      </c>
      <c r="H1392" s="44">
        <v>58.31</v>
      </c>
    </row>
    <row r="1393" spans="1:8" ht="27.6" x14ac:dyDescent="0.25">
      <c r="A1393" s="51">
        <v>1365</v>
      </c>
      <c r="B1393" s="51" t="s">
        <v>160</v>
      </c>
      <c r="C1393" s="51" t="s">
        <v>4</v>
      </c>
      <c r="D1393" s="48">
        <v>1081</v>
      </c>
      <c r="E1393" s="44">
        <v>6.46</v>
      </c>
      <c r="F1393" s="49" t="s">
        <v>1403</v>
      </c>
      <c r="G1393" s="50">
        <v>11</v>
      </c>
      <c r="H1393" s="44">
        <v>53.3</v>
      </c>
    </row>
    <row r="1394" spans="1:8" ht="27.6" x14ac:dyDescent="0.25">
      <c r="A1394" s="51">
        <v>1366</v>
      </c>
      <c r="B1394" s="51" t="s">
        <v>160</v>
      </c>
      <c r="C1394" s="51" t="s">
        <v>6</v>
      </c>
      <c r="D1394" s="48">
        <v>1081</v>
      </c>
      <c r="E1394" s="44">
        <v>6.46</v>
      </c>
      <c r="F1394" s="49" t="s">
        <v>1404</v>
      </c>
      <c r="G1394" s="50">
        <v>6</v>
      </c>
      <c r="H1394" s="44">
        <v>29.07</v>
      </c>
    </row>
    <row r="1395" spans="1:8" ht="27.6" x14ac:dyDescent="0.25">
      <c r="A1395" s="51">
        <v>1367</v>
      </c>
      <c r="B1395" s="51" t="s">
        <v>1405</v>
      </c>
      <c r="C1395" s="51" t="s">
        <v>1406</v>
      </c>
      <c r="D1395" s="48">
        <v>1751</v>
      </c>
      <c r="E1395" s="44">
        <v>10.46</v>
      </c>
      <c r="F1395" s="49" t="s">
        <v>1407</v>
      </c>
      <c r="G1395" s="50">
        <v>11</v>
      </c>
      <c r="H1395" s="44">
        <v>86.3</v>
      </c>
    </row>
    <row r="1396" spans="1:8" ht="55.2" x14ac:dyDescent="0.25">
      <c r="A1396" s="51">
        <v>1368</v>
      </c>
      <c r="B1396" s="51" t="s">
        <v>160</v>
      </c>
      <c r="C1396" s="51" t="s">
        <v>4</v>
      </c>
      <c r="D1396" s="48">
        <v>1123</v>
      </c>
      <c r="E1396" s="44">
        <v>6.71</v>
      </c>
      <c r="F1396" s="58" t="s">
        <v>1408</v>
      </c>
      <c r="G1396" s="50">
        <v>29</v>
      </c>
      <c r="H1396" s="44">
        <v>145.94</v>
      </c>
    </row>
    <row r="1397" spans="1:8" ht="41.4" x14ac:dyDescent="0.25">
      <c r="A1397" s="51">
        <v>1369</v>
      </c>
      <c r="B1397" s="51" t="s">
        <v>160</v>
      </c>
      <c r="C1397" s="51" t="s">
        <v>6</v>
      </c>
      <c r="D1397" s="48">
        <v>1081</v>
      </c>
      <c r="E1397" s="44">
        <v>6.46</v>
      </c>
      <c r="F1397" s="49" t="s">
        <v>1409</v>
      </c>
      <c r="G1397" s="50">
        <v>27</v>
      </c>
      <c r="H1397" s="44">
        <v>130.82</v>
      </c>
    </row>
    <row r="1398" spans="1:8" ht="41.4" x14ac:dyDescent="0.25">
      <c r="A1398" s="51">
        <v>1370</v>
      </c>
      <c r="B1398" s="51" t="s">
        <v>160</v>
      </c>
      <c r="C1398" s="51" t="s">
        <v>6</v>
      </c>
      <c r="D1398" s="48">
        <v>1062</v>
      </c>
      <c r="E1398" s="44">
        <v>6.34</v>
      </c>
      <c r="F1398" s="58" t="s">
        <v>1410</v>
      </c>
      <c r="G1398" s="50">
        <v>17</v>
      </c>
      <c r="H1398" s="44">
        <v>80.84</v>
      </c>
    </row>
    <row r="1399" spans="1:8" ht="41.4" x14ac:dyDescent="0.25">
      <c r="A1399" s="51">
        <v>1371</v>
      </c>
      <c r="B1399" s="51" t="s">
        <v>160</v>
      </c>
      <c r="C1399" s="51" t="s">
        <v>6</v>
      </c>
      <c r="D1399" s="48">
        <v>1061</v>
      </c>
      <c r="E1399" s="44">
        <v>6.34</v>
      </c>
      <c r="F1399" s="49" t="s">
        <v>1411</v>
      </c>
      <c r="G1399" s="50">
        <v>20</v>
      </c>
      <c r="H1399" s="44">
        <v>95.1</v>
      </c>
    </row>
    <row r="1400" spans="1:8" ht="27.6" x14ac:dyDescent="0.25">
      <c r="A1400" s="51">
        <v>1372</v>
      </c>
      <c r="B1400" s="51" t="s">
        <v>160</v>
      </c>
      <c r="C1400" s="51" t="s">
        <v>6</v>
      </c>
      <c r="D1400" s="48">
        <v>1021</v>
      </c>
      <c r="E1400" s="44">
        <v>6.1</v>
      </c>
      <c r="F1400" s="49" t="s">
        <v>1412</v>
      </c>
      <c r="G1400" s="50">
        <v>10</v>
      </c>
      <c r="H1400" s="44">
        <v>45.75</v>
      </c>
    </row>
    <row r="1401" spans="1:8" ht="27.6" x14ac:dyDescent="0.25">
      <c r="A1401" s="51">
        <v>1373</v>
      </c>
      <c r="B1401" s="51" t="s">
        <v>160</v>
      </c>
      <c r="C1401" s="51" t="s">
        <v>6</v>
      </c>
      <c r="D1401" s="48">
        <v>1101</v>
      </c>
      <c r="E1401" s="44">
        <v>6.58</v>
      </c>
      <c r="F1401" s="49" t="s">
        <v>1413</v>
      </c>
      <c r="G1401" s="50">
        <v>9</v>
      </c>
      <c r="H1401" s="44">
        <v>44.42</v>
      </c>
    </row>
    <row r="1402" spans="1:8" ht="41.4" x14ac:dyDescent="0.25">
      <c r="A1402" s="51">
        <v>1374</v>
      </c>
      <c r="B1402" s="51" t="s">
        <v>160</v>
      </c>
      <c r="C1402" s="51" t="s">
        <v>6</v>
      </c>
      <c r="D1402" s="48">
        <v>1122</v>
      </c>
      <c r="E1402" s="44">
        <v>6.7</v>
      </c>
      <c r="F1402" s="49" t="s">
        <v>1414</v>
      </c>
      <c r="G1402" s="50">
        <v>22</v>
      </c>
      <c r="H1402" s="44">
        <v>110.55</v>
      </c>
    </row>
    <row r="1403" spans="1:8" ht="27.6" x14ac:dyDescent="0.25">
      <c r="A1403" s="51">
        <v>1375</v>
      </c>
      <c r="B1403" s="51" t="s">
        <v>160</v>
      </c>
      <c r="C1403" s="51" t="s">
        <v>6</v>
      </c>
      <c r="D1403" s="48">
        <v>1081</v>
      </c>
      <c r="E1403" s="44">
        <v>6.46</v>
      </c>
      <c r="F1403" s="49" t="s">
        <v>1415</v>
      </c>
      <c r="G1403" s="50">
        <v>13</v>
      </c>
      <c r="H1403" s="44">
        <v>62.99</v>
      </c>
    </row>
    <row r="1404" spans="1:8" ht="27.6" x14ac:dyDescent="0.25">
      <c r="A1404" s="51">
        <v>1376</v>
      </c>
      <c r="B1404" s="51" t="s">
        <v>160</v>
      </c>
      <c r="C1404" s="51" t="s">
        <v>6</v>
      </c>
      <c r="D1404" s="48">
        <v>1042</v>
      </c>
      <c r="E1404" s="44">
        <v>6.22</v>
      </c>
      <c r="F1404" s="49" t="s">
        <v>1416</v>
      </c>
      <c r="G1404" s="50">
        <v>16</v>
      </c>
      <c r="H1404" s="44">
        <v>74.64</v>
      </c>
    </row>
    <row r="1405" spans="1:8" ht="27.6" x14ac:dyDescent="0.25">
      <c r="A1405" s="51">
        <v>1377</v>
      </c>
      <c r="B1405" s="51" t="s">
        <v>160</v>
      </c>
      <c r="C1405" s="51" t="s">
        <v>6</v>
      </c>
      <c r="D1405" s="48">
        <v>1062</v>
      </c>
      <c r="E1405" s="44">
        <v>6.34</v>
      </c>
      <c r="F1405" s="49" t="s">
        <v>1417</v>
      </c>
      <c r="G1405" s="50">
        <v>13</v>
      </c>
      <c r="H1405" s="44">
        <v>61.82</v>
      </c>
    </row>
    <row r="1406" spans="1:8" ht="27.6" x14ac:dyDescent="0.25">
      <c r="A1406" s="51">
        <v>1378</v>
      </c>
      <c r="B1406" s="51" t="s">
        <v>160</v>
      </c>
      <c r="C1406" s="51" t="s">
        <v>4</v>
      </c>
      <c r="D1406" s="48">
        <v>1103</v>
      </c>
      <c r="E1406" s="44">
        <v>6.59</v>
      </c>
      <c r="F1406" s="49" t="s">
        <v>1418</v>
      </c>
      <c r="G1406" s="50">
        <v>11</v>
      </c>
      <c r="H1406" s="44">
        <v>54.37</v>
      </c>
    </row>
    <row r="1407" spans="1:8" ht="27.6" x14ac:dyDescent="0.25">
      <c r="A1407" s="51">
        <v>1379</v>
      </c>
      <c r="B1407" s="51" t="s">
        <v>160</v>
      </c>
      <c r="C1407" s="51" t="s">
        <v>6</v>
      </c>
      <c r="D1407" s="48">
        <v>1081</v>
      </c>
      <c r="E1407" s="44">
        <v>6.46</v>
      </c>
      <c r="F1407" s="49" t="s">
        <v>1419</v>
      </c>
      <c r="G1407" s="50">
        <v>5</v>
      </c>
      <c r="H1407" s="44">
        <v>24.23</v>
      </c>
    </row>
    <row r="1408" spans="1:8" ht="27.6" x14ac:dyDescent="0.25">
      <c r="A1408" s="51">
        <v>1380</v>
      </c>
      <c r="B1408" s="51" t="s">
        <v>160</v>
      </c>
      <c r="C1408" s="51" t="s">
        <v>6</v>
      </c>
      <c r="D1408" s="48">
        <v>1021</v>
      </c>
      <c r="E1408" s="44">
        <v>6.1</v>
      </c>
      <c r="F1408" s="49" t="s">
        <v>1419</v>
      </c>
      <c r="G1408" s="50">
        <v>4</v>
      </c>
      <c r="H1408" s="44">
        <v>18.3</v>
      </c>
    </row>
    <row r="1409" spans="1:8" ht="27.6" x14ac:dyDescent="0.25">
      <c r="A1409" s="51">
        <v>1381</v>
      </c>
      <c r="B1409" s="51" t="s">
        <v>1420</v>
      </c>
      <c r="C1409" s="51" t="s">
        <v>6</v>
      </c>
      <c r="D1409" s="48">
        <v>1082</v>
      </c>
      <c r="E1409" s="44">
        <v>6.46</v>
      </c>
      <c r="F1409" s="49" t="s">
        <v>1419</v>
      </c>
      <c r="G1409" s="50">
        <v>4</v>
      </c>
      <c r="H1409" s="44">
        <v>19.38</v>
      </c>
    </row>
    <row r="1410" spans="1:8" ht="27.6" x14ac:dyDescent="0.25">
      <c r="A1410" s="51">
        <v>1382</v>
      </c>
      <c r="B1410" s="51" t="s">
        <v>160</v>
      </c>
      <c r="C1410" s="51" t="s">
        <v>6</v>
      </c>
      <c r="D1410" s="48">
        <v>1082</v>
      </c>
      <c r="E1410" s="44">
        <v>6.46</v>
      </c>
      <c r="F1410" s="49" t="s">
        <v>1421</v>
      </c>
      <c r="G1410" s="50">
        <v>4</v>
      </c>
      <c r="H1410" s="44">
        <v>19.38</v>
      </c>
    </row>
    <row r="1411" spans="1:8" ht="27.6" x14ac:dyDescent="0.25">
      <c r="A1411" s="51">
        <v>1383</v>
      </c>
      <c r="B1411" s="51" t="s">
        <v>160</v>
      </c>
      <c r="C1411" s="51" t="s">
        <v>6</v>
      </c>
      <c r="D1411" s="48">
        <v>1062</v>
      </c>
      <c r="E1411" s="44">
        <v>6.34</v>
      </c>
      <c r="F1411" s="49" t="s">
        <v>1421</v>
      </c>
      <c r="G1411" s="50">
        <v>4</v>
      </c>
      <c r="H1411" s="44">
        <v>19.02</v>
      </c>
    </row>
    <row r="1412" spans="1:8" ht="27.6" x14ac:dyDescent="0.25">
      <c r="A1412" s="51">
        <v>1384</v>
      </c>
      <c r="B1412" s="51" t="s">
        <v>160</v>
      </c>
      <c r="C1412" s="51" t="s">
        <v>6</v>
      </c>
      <c r="D1412" s="48">
        <v>1061</v>
      </c>
      <c r="E1412" s="44">
        <v>6.34</v>
      </c>
      <c r="F1412" s="49" t="s">
        <v>1422</v>
      </c>
      <c r="G1412" s="50">
        <v>6</v>
      </c>
      <c r="H1412" s="44">
        <v>28.53</v>
      </c>
    </row>
    <row r="1413" spans="1:8" ht="27.6" x14ac:dyDescent="0.25">
      <c r="A1413" s="51">
        <v>1385</v>
      </c>
      <c r="B1413" s="51" t="s">
        <v>1423</v>
      </c>
      <c r="C1413" s="51" t="s">
        <v>6</v>
      </c>
      <c r="D1413" s="48">
        <v>1120</v>
      </c>
      <c r="E1413" s="44">
        <v>6.69</v>
      </c>
      <c r="F1413" s="49" t="s">
        <v>1424</v>
      </c>
      <c r="G1413" s="50">
        <v>10</v>
      </c>
      <c r="H1413" s="44">
        <v>50.18</v>
      </c>
    </row>
    <row r="1414" spans="1:8" ht="27.6" x14ac:dyDescent="0.25">
      <c r="A1414" s="51">
        <v>1386</v>
      </c>
      <c r="B1414" s="51" t="s">
        <v>1423</v>
      </c>
      <c r="C1414" s="51" t="s">
        <v>6</v>
      </c>
      <c r="D1414" s="48">
        <v>1120</v>
      </c>
      <c r="E1414" s="44">
        <v>6.69</v>
      </c>
      <c r="F1414" s="49" t="s">
        <v>47</v>
      </c>
      <c r="G1414" s="50">
        <v>36</v>
      </c>
      <c r="H1414" s="44">
        <v>180.63</v>
      </c>
    </row>
    <row r="1415" spans="1:8" ht="27.6" x14ac:dyDescent="0.25">
      <c r="A1415" s="51">
        <v>1387</v>
      </c>
      <c r="B1415" s="51" t="s">
        <v>1423</v>
      </c>
      <c r="C1415" s="51" t="s">
        <v>6</v>
      </c>
      <c r="D1415" s="48">
        <v>1140</v>
      </c>
      <c r="E1415" s="44">
        <v>6.81</v>
      </c>
      <c r="F1415" s="49" t="s">
        <v>47</v>
      </c>
      <c r="G1415" s="50">
        <v>17</v>
      </c>
      <c r="H1415" s="44">
        <v>86.83</v>
      </c>
    </row>
    <row r="1416" spans="1:8" ht="27.6" x14ac:dyDescent="0.25">
      <c r="A1416" s="51">
        <v>1388</v>
      </c>
      <c r="B1416" s="51" t="s">
        <v>1423</v>
      </c>
      <c r="C1416" s="51" t="s">
        <v>6</v>
      </c>
      <c r="D1416" s="48">
        <v>1079</v>
      </c>
      <c r="E1416" s="44">
        <v>6.44</v>
      </c>
      <c r="F1416" s="49" t="s">
        <v>47</v>
      </c>
      <c r="G1416" s="50">
        <v>15</v>
      </c>
      <c r="H1416" s="44">
        <v>72.45</v>
      </c>
    </row>
    <row r="1417" spans="1:8" ht="27.6" x14ac:dyDescent="0.25">
      <c r="A1417" s="51">
        <v>1389</v>
      </c>
      <c r="B1417" s="51" t="s">
        <v>1423</v>
      </c>
      <c r="C1417" s="51" t="s">
        <v>19</v>
      </c>
      <c r="D1417" s="48">
        <v>1584</v>
      </c>
      <c r="E1417" s="44">
        <v>9.4600000000000009</v>
      </c>
      <c r="F1417" s="49" t="s">
        <v>47</v>
      </c>
      <c r="G1417" s="50">
        <v>19</v>
      </c>
      <c r="H1417" s="44">
        <v>134.81</v>
      </c>
    </row>
    <row r="1418" spans="1:8" ht="27.6" x14ac:dyDescent="0.25">
      <c r="A1418" s="51">
        <v>1390</v>
      </c>
      <c r="B1418" s="51" t="s">
        <v>1423</v>
      </c>
      <c r="C1418" s="51" t="s">
        <v>6</v>
      </c>
      <c r="D1418" s="48">
        <v>1159</v>
      </c>
      <c r="E1418" s="44">
        <v>6.92</v>
      </c>
      <c r="F1418" s="49" t="s">
        <v>1425</v>
      </c>
      <c r="G1418" s="50">
        <v>25</v>
      </c>
      <c r="H1418" s="44">
        <v>129.75</v>
      </c>
    </row>
    <row r="1419" spans="1:8" ht="27.6" x14ac:dyDescent="0.25">
      <c r="A1419" s="51">
        <v>1391</v>
      </c>
      <c r="B1419" s="51" t="s">
        <v>1423</v>
      </c>
      <c r="C1419" s="51" t="s">
        <v>6</v>
      </c>
      <c r="D1419" s="48">
        <v>1099</v>
      </c>
      <c r="E1419" s="44">
        <v>6.56</v>
      </c>
      <c r="F1419" s="49" t="s">
        <v>1425</v>
      </c>
      <c r="G1419" s="50">
        <v>16</v>
      </c>
      <c r="H1419" s="44">
        <v>78.72</v>
      </c>
    </row>
    <row r="1420" spans="1:8" ht="27.6" x14ac:dyDescent="0.25">
      <c r="A1420" s="51">
        <v>1392</v>
      </c>
      <c r="B1420" s="51" t="s">
        <v>1423</v>
      </c>
      <c r="C1420" s="51" t="s">
        <v>4</v>
      </c>
      <c r="D1420" s="48">
        <v>1213</v>
      </c>
      <c r="E1420" s="44">
        <v>7.25</v>
      </c>
      <c r="F1420" s="49" t="s">
        <v>47</v>
      </c>
      <c r="G1420" s="50">
        <v>15</v>
      </c>
      <c r="H1420" s="44">
        <v>81.56</v>
      </c>
    </row>
    <row r="1421" spans="1:8" ht="27.6" x14ac:dyDescent="0.25">
      <c r="A1421" s="51">
        <v>1393</v>
      </c>
      <c r="B1421" s="51" t="s">
        <v>1423</v>
      </c>
      <c r="C1421" s="51" t="s">
        <v>6</v>
      </c>
      <c r="D1421" s="48">
        <v>1099</v>
      </c>
      <c r="E1421" s="44">
        <v>6.56</v>
      </c>
      <c r="F1421" s="49" t="s">
        <v>47</v>
      </c>
      <c r="G1421" s="50">
        <v>10</v>
      </c>
      <c r="H1421" s="44">
        <v>49.2</v>
      </c>
    </row>
    <row r="1422" spans="1:8" ht="27.6" x14ac:dyDescent="0.25">
      <c r="A1422" s="51">
        <v>1394</v>
      </c>
      <c r="B1422" s="51" t="s">
        <v>1423</v>
      </c>
      <c r="C1422" s="51" t="s">
        <v>6</v>
      </c>
      <c r="D1422" s="48">
        <v>1160</v>
      </c>
      <c r="E1422" s="44">
        <v>6.93</v>
      </c>
      <c r="F1422" s="49" t="s">
        <v>1426</v>
      </c>
      <c r="G1422" s="50">
        <v>30</v>
      </c>
      <c r="H1422" s="44">
        <v>155.93</v>
      </c>
    </row>
    <row r="1423" spans="1:8" ht="27.6" x14ac:dyDescent="0.25">
      <c r="A1423" s="51">
        <v>1395</v>
      </c>
      <c r="B1423" s="51" t="s">
        <v>1423</v>
      </c>
      <c r="C1423" s="51" t="s">
        <v>6</v>
      </c>
      <c r="D1423" s="48">
        <v>1159</v>
      </c>
      <c r="E1423" s="44">
        <v>6.92</v>
      </c>
      <c r="F1423" s="49" t="s">
        <v>47</v>
      </c>
      <c r="G1423" s="50">
        <v>8</v>
      </c>
      <c r="H1423" s="44">
        <v>41.52</v>
      </c>
    </row>
    <row r="1424" spans="1:8" ht="27.6" x14ac:dyDescent="0.25">
      <c r="A1424" s="51">
        <v>1396</v>
      </c>
      <c r="B1424" s="51" t="s">
        <v>1427</v>
      </c>
      <c r="C1424" s="51" t="s">
        <v>6</v>
      </c>
      <c r="D1424" s="48">
        <v>1122</v>
      </c>
      <c r="E1424" s="44">
        <v>6.7</v>
      </c>
      <c r="F1424" s="49" t="s">
        <v>1428</v>
      </c>
      <c r="G1424" s="50">
        <v>20</v>
      </c>
      <c r="H1424" s="44">
        <v>100.5</v>
      </c>
    </row>
    <row r="1425" spans="1:8" ht="27.6" x14ac:dyDescent="0.25">
      <c r="A1425" s="51">
        <v>1397</v>
      </c>
      <c r="B1425" s="51" t="s">
        <v>1427</v>
      </c>
      <c r="C1425" s="51" t="s">
        <v>6</v>
      </c>
      <c r="D1425" s="48">
        <v>1102</v>
      </c>
      <c r="E1425" s="44">
        <v>6.58</v>
      </c>
      <c r="F1425" s="49" t="s">
        <v>1429</v>
      </c>
      <c r="G1425" s="50">
        <v>44</v>
      </c>
      <c r="H1425" s="44">
        <v>217.14</v>
      </c>
    </row>
    <row r="1426" spans="1:8" ht="27.6" x14ac:dyDescent="0.25">
      <c r="A1426" s="51">
        <v>1398</v>
      </c>
      <c r="B1426" s="51" t="s">
        <v>1427</v>
      </c>
      <c r="C1426" s="51" t="s">
        <v>6</v>
      </c>
      <c r="D1426" s="48">
        <v>1022</v>
      </c>
      <c r="E1426" s="44">
        <v>6.1</v>
      </c>
      <c r="F1426" s="49" t="s">
        <v>1430</v>
      </c>
      <c r="G1426" s="50">
        <v>3</v>
      </c>
      <c r="H1426" s="44">
        <v>13.73</v>
      </c>
    </row>
    <row r="1427" spans="1:8" ht="27.6" x14ac:dyDescent="0.25">
      <c r="A1427" s="51">
        <v>1399</v>
      </c>
      <c r="B1427" s="51" t="s">
        <v>1427</v>
      </c>
      <c r="C1427" s="51" t="s">
        <v>622</v>
      </c>
      <c r="D1427" s="48">
        <v>1101</v>
      </c>
      <c r="E1427" s="44">
        <v>6.58</v>
      </c>
      <c r="F1427" s="49" t="s">
        <v>1430</v>
      </c>
      <c r="G1427" s="50">
        <v>4</v>
      </c>
      <c r="H1427" s="44">
        <v>19.739999999999998</v>
      </c>
    </row>
    <row r="1428" spans="1:8" ht="27.6" x14ac:dyDescent="0.25">
      <c r="A1428" s="51">
        <v>1400</v>
      </c>
      <c r="B1428" s="51" t="s">
        <v>28</v>
      </c>
      <c r="C1428" s="51" t="s">
        <v>6</v>
      </c>
      <c r="D1428" s="48">
        <v>1082</v>
      </c>
      <c r="E1428" s="44">
        <v>6.46</v>
      </c>
      <c r="F1428" s="49" t="s">
        <v>1431</v>
      </c>
      <c r="G1428" s="50">
        <v>39</v>
      </c>
      <c r="H1428" s="44">
        <v>188.96</v>
      </c>
    </row>
    <row r="1429" spans="1:8" ht="27.6" x14ac:dyDescent="0.25">
      <c r="A1429" s="51">
        <v>1401</v>
      </c>
      <c r="B1429" s="51" t="s">
        <v>1427</v>
      </c>
      <c r="C1429" s="51" t="s">
        <v>622</v>
      </c>
      <c r="D1429" s="48">
        <v>1123</v>
      </c>
      <c r="E1429" s="44">
        <v>6.71</v>
      </c>
      <c r="F1429" s="49" t="s">
        <v>1432</v>
      </c>
      <c r="G1429" s="50">
        <v>24</v>
      </c>
      <c r="H1429" s="44">
        <v>120.78</v>
      </c>
    </row>
    <row r="1430" spans="1:8" ht="27.6" x14ac:dyDescent="0.25">
      <c r="A1430" s="51">
        <v>1402</v>
      </c>
      <c r="B1430" s="51" t="s">
        <v>1427</v>
      </c>
      <c r="C1430" s="51" t="s">
        <v>622</v>
      </c>
      <c r="D1430" s="48">
        <v>1213</v>
      </c>
      <c r="E1430" s="44">
        <v>7.25</v>
      </c>
      <c r="F1430" s="49" t="s">
        <v>1431</v>
      </c>
      <c r="G1430" s="50">
        <v>5</v>
      </c>
      <c r="H1430" s="44">
        <v>27.19</v>
      </c>
    </row>
    <row r="1431" spans="1:8" ht="55.2" x14ac:dyDescent="0.25">
      <c r="A1431" s="51">
        <v>1403</v>
      </c>
      <c r="B1431" s="52" t="s">
        <v>34</v>
      </c>
      <c r="C1431" s="52" t="s">
        <v>6</v>
      </c>
      <c r="D1431" s="48">
        <v>1062</v>
      </c>
      <c r="E1431" s="44">
        <v>6.34</v>
      </c>
      <c r="F1431" s="49" t="s">
        <v>1433</v>
      </c>
      <c r="G1431" s="75">
        <v>10</v>
      </c>
      <c r="H1431" s="44">
        <v>47.55</v>
      </c>
    </row>
    <row r="1432" spans="1:8" ht="69" x14ac:dyDescent="0.25">
      <c r="A1432" s="51">
        <v>1404</v>
      </c>
      <c r="B1432" s="52" t="s">
        <v>34</v>
      </c>
      <c r="C1432" s="52" t="s">
        <v>5</v>
      </c>
      <c r="D1432" s="48">
        <v>889</v>
      </c>
      <c r="E1432" s="44">
        <v>5.31</v>
      </c>
      <c r="F1432" s="49" t="s">
        <v>1434</v>
      </c>
      <c r="G1432" s="75">
        <v>3</v>
      </c>
      <c r="H1432" s="44">
        <v>11.95</v>
      </c>
    </row>
    <row r="1433" spans="1:8" ht="69" x14ac:dyDescent="0.25">
      <c r="A1433" s="51">
        <v>1405</v>
      </c>
      <c r="B1433" s="41" t="s">
        <v>27</v>
      </c>
      <c r="C1433" s="52" t="s">
        <v>23</v>
      </c>
      <c r="D1433" s="48">
        <v>823</v>
      </c>
      <c r="E1433" s="44">
        <v>4.92</v>
      </c>
      <c r="F1433" s="49" t="s">
        <v>1434</v>
      </c>
      <c r="G1433" s="50">
        <v>1</v>
      </c>
      <c r="H1433" s="44">
        <v>3.69</v>
      </c>
    </row>
    <row r="1434" spans="1:8" ht="69" x14ac:dyDescent="0.25">
      <c r="A1434" s="51">
        <v>1406</v>
      </c>
      <c r="B1434" s="52" t="s">
        <v>34</v>
      </c>
      <c r="C1434" s="52" t="s">
        <v>5</v>
      </c>
      <c r="D1434" s="48">
        <v>869</v>
      </c>
      <c r="E1434" s="44">
        <v>5.19</v>
      </c>
      <c r="F1434" s="49" t="s">
        <v>1435</v>
      </c>
      <c r="G1434" s="50">
        <v>4</v>
      </c>
      <c r="H1434" s="44">
        <v>15.57</v>
      </c>
    </row>
    <row r="1435" spans="1:8" ht="69" x14ac:dyDescent="0.25">
      <c r="A1435" s="51">
        <v>1407</v>
      </c>
      <c r="B1435" s="52" t="s">
        <v>34</v>
      </c>
      <c r="C1435" s="52" t="s">
        <v>5</v>
      </c>
      <c r="D1435" s="48">
        <v>929</v>
      </c>
      <c r="E1435" s="44">
        <v>5.55</v>
      </c>
      <c r="F1435" s="49" t="s">
        <v>1435</v>
      </c>
      <c r="G1435" s="50">
        <v>10</v>
      </c>
      <c r="H1435" s="44">
        <v>41.63</v>
      </c>
    </row>
    <row r="1436" spans="1:8" ht="82.8" x14ac:dyDescent="0.25">
      <c r="A1436" s="51">
        <v>1408</v>
      </c>
      <c r="B1436" s="52" t="s">
        <v>34</v>
      </c>
      <c r="C1436" s="52" t="s">
        <v>5</v>
      </c>
      <c r="D1436" s="48">
        <v>949</v>
      </c>
      <c r="E1436" s="44">
        <v>5.67</v>
      </c>
      <c r="F1436" s="49" t="s">
        <v>1436</v>
      </c>
      <c r="G1436" s="50">
        <v>4</v>
      </c>
      <c r="H1436" s="44">
        <v>17.010000000000002</v>
      </c>
    </row>
    <row r="1437" spans="1:8" ht="82.8" x14ac:dyDescent="0.25">
      <c r="A1437" s="51">
        <v>1409</v>
      </c>
      <c r="B1437" s="52" t="s">
        <v>34</v>
      </c>
      <c r="C1437" s="52" t="s">
        <v>5</v>
      </c>
      <c r="D1437" s="48">
        <v>949</v>
      </c>
      <c r="E1437" s="44">
        <v>5.67</v>
      </c>
      <c r="F1437" s="49" t="s">
        <v>1437</v>
      </c>
      <c r="G1437" s="50">
        <v>12</v>
      </c>
      <c r="H1437" s="44">
        <v>51.03</v>
      </c>
    </row>
    <row r="1438" spans="1:8" ht="69" x14ac:dyDescent="0.25">
      <c r="A1438" s="51">
        <v>1410</v>
      </c>
      <c r="B1438" s="52" t="s">
        <v>34</v>
      </c>
      <c r="C1438" s="52" t="s">
        <v>5</v>
      </c>
      <c r="D1438" s="48">
        <v>949</v>
      </c>
      <c r="E1438" s="44">
        <v>5.67</v>
      </c>
      <c r="F1438" s="49" t="s">
        <v>1435</v>
      </c>
      <c r="G1438" s="50">
        <v>3</v>
      </c>
      <c r="H1438" s="44">
        <v>12.76</v>
      </c>
    </row>
    <row r="1439" spans="1:8" ht="69" x14ac:dyDescent="0.25">
      <c r="A1439" s="51">
        <v>1411</v>
      </c>
      <c r="B1439" s="41" t="s">
        <v>27</v>
      </c>
      <c r="C1439" s="51" t="s">
        <v>6</v>
      </c>
      <c r="D1439" s="48">
        <v>1062</v>
      </c>
      <c r="E1439" s="44">
        <v>6.34</v>
      </c>
      <c r="F1439" s="49" t="s">
        <v>1435</v>
      </c>
      <c r="G1439" s="50">
        <v>15</v>
      </c>
      <c r="H1439" s="44">
        <v>71.33</v>
      </c>
    </row>
    <row r="1440" spans="1:8" ht="27.6" x14ac:dyDescent="0.25">
      <c r="A1440" s="51">
        <v>1412</v>
      </c>
      <c r="B1440" s="41" t="s">
        <v>27</v>
      </c>
      <c r="C1440" s="51" t="s">
        <v>6</v>
      </c>
      <c r="D1440" s="48">
        <v>1082</v>
      </c>
      <c r="E1440" s="44">
        <v>6.46</v>
      </c>
      <c r="F1440" s="49" t="s">
        <v>204</v>
      </c>
      <c r="G1440" s="50">
        <v>20</v>
      </c>
      <c r="H1440" s="44">
        <v>96.9</v>
      </c>
    </row>
    <row r="1441" spans="1:8" ht="27.6" x14ac:dyDescent="0.25">
      <c r="A1441" s="51">
        <v>1413</v>
      </c>
      <c r="B1441" s="51" t="s">
        <v>161</v>
      </c>
      <c r="C1441" s="51" t="s">
        <v>6</v>
      </c>
      <c r="D1441" s="48">
        <v>1082</v>
      </c>
      <c r="E1441" s="44">
        <v>6.46</v>
      </c>
      <c r="F1441" s="49" t="s">
        <v>204</v>
      </c>
      <c r="G1441" s="50">
        <v>20</v>
      </c>
      <c r="H1441" s="44">
        <v>96.9</v>
      </c>
    </row>
    <row r="1442" spans="1:8" ht="27.6" x14ac:dyDescent="0.25">
      <c r="A1442" s="51">
        <v>1414</v>
      </c>
      <c r="B1442" s="51" t="s">
        <v>1438</v>
      </c>
      <c r="C1442" s="51" t="s">
        <v>19</v>
      </c>
      <c r="D1442" s="48">
        <v>1584</v>
      </c>
      <c r="E1442" s="44">
        <v>9.4600000000000009</v>
      </c>
      <c r="F1442" s="49" t="s">
        <v>205</v>
      </c>
      <c r="G1442" s="50">
        <v>23</v>
      </c>
      <c r="H1442" s="44">
        <v>163.19</v>
      </c>
    </row>
    <row r="1443" spans="1:8" ht="27.6" x14ac:dyDescent="0.25">
      <c r="A1443" s="51">
        <v>1415</v>
      </c>
      <c r="B1443" s="41" t="s">
        <v>34</v>
      </c>
      <c r="C1443" s="51" t="s">
        <v>6</v>
      </c>
      <c r="D1443" s="48">
        <v>1042</v>
      </c>
      <c r="E1443" s="44">
        <v>6.22</v>
      </c>
      <c r="F1443" s="49" t="s">
        <v>162</v>
      </c>
      <c r="G1443" s="50">
        <v>4</v>
      </c>
      <c r="H1443" s="44">
        <v>18.66</v>
      </c>
    </row>
    <row r="1444" spans="1:8" ht="27.6" x14ac:dyDescent="0.25">
      <c r="A1444" s="51">
        <v>1416</v>
      </c>
      <c r="B1444" s="51" t="s">
        <v>1438</v>
      </c>
      <c r="C1444" s="51" t="s">
        <v>4</v>
      </c>
      <c r="D1444" s="48">
        <v>1191</v>
      </c>
      <c r="E1444" s="44">
        <v>7.11</v>
      </c>
      <c r="F1444" s="49" t="s">
        <v>162</v>
      </c>
      <c r="G1444" s="50">
        <v>17</v>
      </c>
      <c r="H1444" s="44">
        <v>90.65</v>
      </c>
    </row>
    <row r="1445" spans="1:8" ht="27.6" x14ac:dyDescent="0.25">
      <c r="A1445" s="51">
        <v>1417</v>
      </c>
      <c r="B1445" s="51" t="s">
        <v>1438</v>
      </c>
      <c r="C1445" s="51" t="s">
        <v>6</v>
      </c>
      <c r="D1445" s="49">
        <v>1099</v>
      </c>
      <c r="E1445" s="44">
        <v>6.56</v>
      </c>
      <c r="F1445" s="49" t="s">
        <v>113</v>
      </c>
      <c r="G1445" s="50">
        <v>17</v>
      </c>
      <c r="H1445" s="44">
        <v>83.64</v>
      </c>
    </row>
    <row r="1446" spans="1:8" ht="41.4" x14ac:dyDescent="0.25">
      <c r="A1446" s="51">
        <v>1418</v>
      </c>
      <c r="B1446" s="51" t="s">
        <v>161</v>
      </c>
      <c r="C1446" s="51" t="s">
        <v>6</v>
      </c>
      <c r="D1446" s="48">
        <v>1082</v>
      </c>
      <c r="E1446" s="44">
        <v>6.46</v>
      </c>
      <c r="F1446" s="49" t="s">
        <v>1439</v>
      </c>
      <c r="G1446" s="50">
        <v>4</v>
      </c>
      <c r="H1446" s="44">
        <v>19.38</v>
      </c>
    </row>
    <row r="1447" spans="1:8" ht="41.4" x14ac:dyDescent="0.25">
      <c r="A1447" s="51">
        <v>1419</v>
      </c>
      <c r="B1447" s="41" t="s">
        <v>34</v>
      </c>
      <c r="C1447" s="51" t="s">
        <v>6</v>
      </c>
      <c r="D1447" s="48">
        <v>1002</v>
      </c>
      <c r="E1447" s="44">
        <v>5.98</v>
      </c>
      <c r="F1447" s="49" t="s">
        <v>1440</v>
      </c>
      <c r="G1447" s="50">
        <v>8</v>
      </c>
      <c r="H1447" s="44">
        <v>35.880000000000003</v>
      </c>
    </row>
    <row r="1448" spans="1:8" ht="27.6" x14ac:dyDescent="0.25">
      <c r="A1448" s="51">
        <v>1420</v>
      </c>
      <c r="B1448" s="41" t="s">
        <v>34</v>
      </c>
      <c r="C1448" s="51" t="s">
        <v>5</v>
      </c>
      <c r="D1448" s="48">
        <v>929</v>
      </c>
      <c r="E1448" s="44">
        <v>5.55</v>
      </c>
      <c r="F1448" s="49" t="s">
        <v>206</v>
      </c>
      <c r="G1448" s="50">
        <v>19</v>
      </c>
      <c r="H1448" s="44">
        <v>79.09</v>
      </c>
    </row>
    <row r="1449" spans="1:8" ht="27.6" x14ac:dyDescent="0.25">
      <c r="A1449" s="51">
        <v>1421</v>
      </c>
      <c r="B1449" s="41" t="s">
        <v>34</v>
      </c>
      <c r="C1449" s="51" t="s">
        <v>5</v>
      </c>
      <c r="D1449" s="48">
        <v>929</v>
      </c>
      <c r="E1449" s="44">
        <v>5.55</v>
      </c>
      <c r="F1449" s="49" t="s">
        <v>1441</v>
      </c>
      <c r="G1449" s="50">
        <v>18</v>
      </c>
      <c r="H1449" s="44">
        <v>74.930000000000007</v>
      </c>
    </row>
    <row r="1450" spans="1:8" ht="27.6" x14ac:dyDescent="0.25">
      <c r="A1450" s="51">
        <v>1422</v>
      </c>
      <c r="B1450" s="51" t="s">
        <v>1438</v>
      </c>
      <c r="C1450" s="51" t="s">
        <v>6</v>
      </c>
      <c r="D1450" s="48">
        <v>1140</v>
      </c>
      <c r="E1450" s="44">
        <v>6.81</v>
      </c>
      <c r="F1450" s="49" t="s">
        <v>162</v>
      </c>
      <c r="G1450" s="50">
        <v>16</v>
      </c>
      <c r="H1450" s="44">
        <v>81.72</v>
      </c>
    </row>
    <row r="1451" spans="1:8" ht="27.6" x14ac:dyDescent="0.25">
      <c r="A1451" s="51">
        <v>1423</v>
      </c>
      <c r="B1451" s="51" t="s">
        <v>1438</v>
      </c>
      <c r="C1451" s="51" t="s">
        <v>6</v>
      </c>
      <c r="D1451" s="48">
        <v>1119</v>
      </c>
      <c r="E1451" s="44">
        <v>6.68</v>
      </c>
      <c r="F1451" s="49" t="s">
        <v>113</v>
      </c>
      <c r="G1451" s="50">
        <v>13</v>
      </c>
      <c r="H1451" s="44">
        <v>65.13</v>
      </c>
    </row>
    <row r="1452" spans="1:8" ht="55.2" x14ac:dyDescent="0.25">
      <c r="A1452" s="51">
        <v>1424</v>
      </c>
      <c r="B1452" s="51" t="s">
        <v>161</v>
      </c>
      <c r="C1452" s="51" t="s">
        <v>4</v>
      </c>
      <c r="D1452" s="48">
        <v>1103</v>
      </c>
      <c r="E1452" s="44">
        <v>6.59</v>
      </c>
      <c r="F1452" s="49" t="s">
        <v>153</v>
      </c>
      <c r="G1452" s="50">
        <v>2</v>
      </c>
      <c r="H1452" s="44">
        <v>9.89</v>
      </c>
    </row>
    <row r="1453" spans="1:8" ht="55.2" x14ac:dyDescent="0.25">
      <c r="A1453" s="51">
        <v>1425</v>
      </c>
      <c r="B1453" s="51" t="s">
        <v>161</v>
      </c>
      <c r="C1453" s="51" t="s">
        <v>6</v>
      </c>
      <c r="D1453" s="48">
        <v>1042</v>
      </c>
      <c r="E1453" s="44">
        <v>6.22</v>
      </c>
      <c r="F1453" s="49" t="s">
        <v>153</v>
      </c>
      <c r="G1453" s="50">
        <v>3</v>
      </c>
      <c r="H1453" s="44">
        <v>14</v>
      </c>
    </row>
    <row r="1454" spans="1:8" ht="55.2" x14ac:dyDescent="0.25">
      <c r="A1454" s="51">
        <v>1426</v>
      </c>
      <c r="B1454" s="51" t="s">
        <v>161</v>
      </c>
      <c r="C1454" s="51" t="s">
        <v>6</v>
      </c>
      <c r="D1454" s="48">
        <v>1082</v>
      </c>
      <c r="E1454" s="44">
        <v>6.46</v>
      </c>
      <c r="F1454" s="49" t="s">
        <v>153</v>
      </c>
      <c r="G1454" s="50">
        <v>5</v>
      </c>
      <c r="H1454" s="44">
        <v>24.23</v>
      </c>
    </row>
    <row r="1455" spans="1:8" ht="55.2" x14ac:dyDescent="0.25">
      <c r="A1455" s="51">
        <v>1427</v>
      </c>
      <c r="B1455" s="51" t="s">
        <v>161</v>
      </c>
      <c r="C1455" s="51" t="s">
        <v>6</v>
      </c>
      <c r="D1455" s="48">
        <v>982</v>
      </c>
      <c r="E1455" s="44">
        <v>5.87</v>
      </c>
      <c r="F1455" s="49" t="s">
        <v>153</v>
      </c>
      <c r="G1455" s="50">
        <v>5</v>
      </c>
      <c r="H1455" s="44">
        <v>22.01</v>
      </c>
    </row>
    <row r="1456" spans="1:8" ht="55.2" x14ac:dyDescent="0.25">
      <c r="A1456" s="51">
        <v>1428</v>
      </c>
      <c r="B1456" s="41" t="s">
        <v>34</v>
      </c>
      <c r="C1456" s="51" t="s">
        <v>5</v>
      </c>
      <c r="D1456" s="48">
        <v>889</v>
      </c>
      <c r="E1456" s="44">
        <v>5.31</v>
      </c>
      <c r="F1456" s="49" t="s">
        <v>1442</v>
      </c>
      <c r="G1456" s="50">
        <v>3</v>
      </c>
      <c r="H1456" s="44">
        <v>11.95</v>
      </c>
    </row>
    <row r="1457" spans="1:8" ht="27.6" x14ac:dyDescent="0.25">
      <c r="A1457" s="51">
        <v>1429</v>
      </c>
      <c r="B1457" s="51" t="s">
        <v>1438</v>
      </c>
      <c r="C1457" s="51" t="s">
        <v>6</v>
      </c>
      <c r="D1457" s="48">
        <v>1120</v>
      </c>
      <c r="E1457" s="44">
        <v>6.69</v>
      </c>
      <c r="F1457" s="49" t="s">
        <v>113</v>
      </c>
      <c r="G1457" s="50">
        <v>17</v>
      </c>
      <c r="H1457" s="44">
        <v>85.3</v>
      </c>
    </row>
    <row r="1458" spans="1:8" ht="27.6" x14ac:dyDescent="0.25">
      <c r="A1458" s="51">
        <v>1430</v>
      </c>
      <c r="B1458" s="51" t="s">
        <v>1438</v>
      </c>
      <c r="C1458" s="51" t="s">
        <v>6</v>
      </c>
      <c r="D1458" s="48">
        <v>1140</v>
      </c>
      <c r="E1458" s="44">
        <v>6.81</v>
      </c>
      <c r="F1458" s="49" t="s">
        <v>113</v>
      </c>
      <c r="G1458" s="50">
        <v>1</v>
      </c>
      <c r="H1458" s="44">
        <v>5.1100000000000003</v>
      </c>
    </row>
    <row r="1459" spans="1:8" ht="27.6" x14ac:dyDescent="0.25">
      <c r="A1459" s="51">
        <v>1431</v>
      </c>
      <c r="B1459" s="51" t="s">
        <v>161</v>
      </c>
      <c r="C1459" s="51" t="s">
        <v>6</v>
      </c>
      <c r="D1459" s="49">
        <v>1082</v>
      </c>
      <c r="E1459" s="44">
        <v>6.46</v>
      </c>
      <c r="F1459" s="49" t="s">
        <v>113</v>
      </c>
      <c r="G1459" s="50">
        <v>3</v>
      </c>
      <c r="H1459" s="44">
        <v>14.54</v>
      </c>
    </row>
    <row r="1460" spans="1:8" ht="41.4" x14ac:dyDescent="0.25">
      <c r="A1460" s="51">
        <v>1432</v>
      </c>
      <c r="B1460" s="51" t="s">
        <v>161</v>
      </c>
      <c r="C1460" s="51" t="s">
        <v>5</v>
      </c>
      <c r="D1460" s="48">
        <v>843</v>
      </c>
      <c r="E1460" s="44">
        <v>5.04</v>
      </c>
      <c r="F1460" s="49" t="s">
        <v>101</v>
      </c>
      <c r="G1460" s="50">
        <v>5</v>
      </c>
      <c r="H1460" s="44">
        <v>18.899999999999999</v>
      </c>
    </row>
    <row r="1461" spans="1:8" ht="27.6" x14ac:dyDescent="0.25">
      <c r="A1461" s="51">
        <v>1433</v>
      </c>
      <c r="B1461" s="51" t="s">
        <v>1438</v>
      </c>
      <c r="C1461" s="51" t="s">
        <v>6</v>
      </c>
      <c r="D1461" s="48">
        <v>1120</v>
      </c>
      <c r="E1461" s="44">
        <v>6.69</v>
      </c>
      <c r="F1461" s="49" t="s">
        <v>113</v>
      </c>
      <c r="G1461" s="50">
        <v>8</v>
      </c>
      <c r="H1461" s="44">
        <v>40.14</v>
      </c>
    </row>
    <row r="1462" spans="1:8" ht="27.6" x14ac:dyDescent="0.25">
      <c r="A1462" s="51">
        <v>1434</v>
      </c>
      <c r="B1462" s="41" t="s">
        <v>717</v>
      </c>
      <c r="C1462" s="51" t="s">
        <v>23</v>
      </c>
      <c r="D1462" s="48">
        <v>850</v>
      </c>
      <c r="E1462" s="44">
        <v>5.08</v>
      </c>
      <c r="F1462" s="49" t="s">
        <v>1443</v>
      </c>
      <c r="G1462" s="50">
        <v>4</v>
      </c>
      <c r="H1462" s="44">
        <v>15.24</v>
      </c>
    </row>
    <row r="1463" spans="1:8" ht="27.6" x14ac:dyDescent="0.25">
      <c r="A1463" s="51">
        <v>1435</v>
      </c>
      <c r="B1463" s="51" t="s">
        <v>1438</v>
      </c>
      <c r="C1463" s="51" t="s">
        <v>6</v>
      </c>
      <c r="D1463" s="48">
        <v>1119</v>
      </c>
      <c r="E1463" s="44">
        <v>6.68</v>
      </c>
      <c r="F1463" s="49" t="s">
        <v>1444</v>
      </c>
      <c r="G1463" s="50">
        <v>27</v>
      </c>
      <c r="H1463" s="44">
        <v>135.27000000000001</v>
      </c>
    </row>
    <row r="1464" spans="1:8" ht="55.2" x14ac:dyDescent="0.25">
      <c r="A1464" s="51">
        <v>1436</v>
      </c>
      <c r="B1464" s="51" t="s">
        <v>1438</v>
      </c>
      <c r="C1464" s="51" t="s">
        <v>6</v>
      </c>
      <c r="D1464" s="48">
        <v>1099</v>
      </c>
      <c r="E1464" s="44">
        <v>6.56</v>
      </c>
      <c r="F1464" s="49" t="s">
        <v>141</v>
      </c>
      <c r="G1464" s="50">
        <v>12</v>
      </c>
      <c r="H1464" s="44">
        <v>59.04</v>
      </c>
    </row>
    <row r="1465" spans="1:8" ht="55.2" x14ac:dyDescent="0.25">
      <c r="A1465" s="51">
        <v>1437</v>
      </c>
      <c r="B1465" s="51" t="s">
        <v>1438</v>
      </c>
      <c r="C1465" s="51" t="s">
        <v>6</v>
      </c>
      <c r="D1465" s="48">
        <v>1140</v>
      </c>
      <c r="E1465" s="44">
        <v>6.81</v>
      </c>
      <c r="F1465" s="49" t="s">
        <v>141</v>
      </c>
      <c r="G1465" s="50">
        <v>12</v>
      </c>
      <c r="H1465" s="44">
        <v>61.29</v>
      </c>
    </row>
    <row r="1466" spans="1:8" ht="27.6" x14ac:dyDescent="0.25">
      <c r="A1466" s="51">
        <v>1438</v>
      </c>
      <c r="B1466" s="51" t="s">
        <v>1438</v>
      </c>
      <c r="C1466" s="51" t="s">
        <v>4</v>
      </c>
      <c r="D1466" s="48">
        <v>1191</v>
      </c>
      <c r="E1466" s="44">
        <v>7.11</v>
      </c>
      <c r="F1466" s="49" t="s">
        <v>1445</v>
      </c>
      <c r="G1466" s="50">
        <v>15</v>
      </c>
      <c r="H1466" s="44">
        <v>79.989999999999995</v>
      </c>
    </row>
    <row r="1467" spans="1:8" ht="27.6" x14ac:dyDescent="0.25">
      <c r="A1467" s="51">
        <v>1439</v>
      </c>
      <c r="B1467" s="51" t="s">
        <v>161</v>
      </c>
      <c r="C1467" s="51" t="s">
        <v>6</v>
      </c>
      <c r="D1467" s="48">
        <v>1101</v>
      </c>
      <c r="E1467" s="44">
        <v>6.58</v>
      </c>
      <c r="F1467" s="49" t="s">
        <v>1446</v>
      </c>
      <c r="G1467" s="50">
        <v>4</v>
      </c>
      <c r="H1467" s="44">
        <v>19.739999999999998</v>
      </c>
    </row>
    <row r="1468" spans="1:8" ht="41.4" x14ac:dyDescent="0.25">
      <c r="A1468" s="51">
        <v>1440</v>
      </c>
      <c r="B1468" s="51" t="s">
        <v>161</v>
      </c>
      <c r="C1468" s="51" t="s">
        <v>4</v>
      </c>
      <c r="D1468" s="48">
        <v>1144</v>
      </c>
      <c r="E1468" s="44">
        <v>6.83</v>
      </c>
      <c r="F1468" s="49" t="s">
        <v>101</v>
      </c>
      <c r="G1468" s="50">
        <v>3</v>
      </c>
      <c r="H1468" s="44">
        <v>15.37</v>
      </c>
    </row>
    <row r="1469" spans="1:8" ht="27.6" x14ac:dyDescent="0.25">
      <c r="A1469" s="51">
        <v>1441</v>
      </c>
      <c r="B1469" s="51" t="s">
        <v>1438</v>
      </c>
      <c r="C1469" s="51" t="s">
        <v>8</v>
      </c>
      <c r="D1469" s="48">
        <v>1628</v>
      </c>
      <c r="E1469" s="44">
        <v>9.7200000000000006</v>
      </c>
      <c r="F1469" s="49" t="s">
        <v>113</v>
      </c>
      <c r="G1469" s="50">
        <v>4</v>
      </c>
      <c r="H1469" s="44">
        <v>29.16</v>
      </c>
    </row>
    <row r="1470" spans="1:8" ht="27.6" x14ac:dyDescent="0.25">
      <c r="A1470" s="51">
        <v>1442</v>
      </c>
      <c r="B1470" s="41" t="s">
        <v>34</v>
      </c>
      <c r="C1470" s="51" t="s">
        <v>5</v>
      </c>
      <c r="D1470" s="48">
        <v>949</v>
      </c>
      <c r="E1470" s="44">
        <v>5.67</v>
      </c>
      <c r="F1470" s="49" t="s">
        <v>1447</v>
      </c>
      <c r="G1470" s="50">
        <v>1</v>
      </c>
      <c r="H1470" s="44">
        <v>4.25</v>
      </c>
    </row>
    <row r="1471" spans="1:8" ht="27.6" x14ac:dyDescent="0.25">
      <c r="A1471" s="51">
        <v>1443</v>
      </c>
      <c r="B1471" s="41" t="s">
        <v>34</v>
      </c>
      <c r="C1471" s="51" t="s">
        <v>5</v>
      </c>
      <c r="D1471" s="48">
        <v>929</v>
      </c>
      <c r="E1471" s="44">
        <v>5.55</v>
      </c>
      <c r="F1471" s="49" t="s">
        <v>163</v>
      </c>
      <c r="G1471" s="50">
        <v>4</v>
      </c>
      <c r="H1471" s="44">
        <v>16.649999999999999</v>
      </c>
    </row>
    <row r="1472" spans="1:8" ht="27.6" x14ac:dyDescent="0.25">
      <c r="A1472" s="51">
        <v>1444</v>
      </c>
      <c r="B1472" s="41" t="s">
        <v>27</v>
      </c>
      <c r="C1472" s="51" t="s">
        <v>6</v>
      </c>
      <c r="D1472" s="48">
        <v>1002</v>
      </c>
      <c r="E1472" s="44">
        <v>5.98</v>
      </c>
      <c r="F1472" s="49" t="s">
        <v>1448</v>
      </c>
      <c r="G1472" s="50">
        <v>6</v>
      </c>
      <c r="H1472" s="44">
        <v>26.91</v>
      </c>
    </row>
    <row r="1473" spans="1:8" ht="41.4" x14ac:dyDescent="0.25">
      <c r="A1473" s="51">
        <v>1445</v>
      </c>
      <c r="B1473" s="51" t="s">
        <v>161</v>
      </c>
      <c r="C1473" s="51" t="s">
        <v>6</v>
      </c>
      <c r="D1473" s="48">
        <v>1042</v>
      </c>
      <c r="E1473" s="44">
        <v>6.22</v>
      </c>
      <c r="F1473" s="49" t="s">
        <v>111</v>
      </c>
      <c r="G1473" s="50">
        <v>7</v>
      </c>
      <c r="H1473" s="44">
        <v>32.659999999999997</v>
      </c>
    </row>
    <row r="1474" spans="1:8" ht="55.2" x14ac:dyDescent="0.25">
      <c r="A1474" s="51">
        <v>1446</v>
      </c>
      <c r="B1474" s="51" t="s">
        <v>161</v>
      </c>
      <c r="C1474" s="51" t="s">
        <v>6</v>
      </c>
      <c r="D1474" s="48">
        <v>1082</v>
      </c>
      <c r="E1474" s="44">
        <v>6.46</v>
      </c>
      <c r="F1474" s="49" t="s">
        <v>1449</v>
      </c>
      <c r="G1474" s="50">
        <v>28</v>
      </c>
      <c r="H1474" s="44">
        <v>135.66</v>
      </c>
    </row>
    <row r="1475" spans="1:8" ht="27.6" x14ac:dyDescent="0.25">
      <c r="A1475" s="51">
        <v>1447</v>
      </c>
      <c r="B1475" s="51" t="s">
        <v>1438</v>
      </c>
      <c r="C1475" s="51" t="s">
        <v>6</v>
      </c>
      <c r="D1475" s="48">
        <v>1160</v>
      </c>
      <c r="E1475" s="44">
        <v>6.93</v>
      </c>
      <c r="F1475" s="49" t="s">
        <v>113</v>
      </c>
      <c r="G1475" s="50">
        <v>18</v>
      </c>
      <c r="H1475" s="44">
        <v>93.56</v>
      </c>
    </row>
    <row r="1476" spans="1:8" ht="27.6" x14ac:dyDescent="0.25">
      <c r="A1476" s="51">
        <v>1448</v>
      </c>
      <c r="B1476" s="41" t="s">
        <v>27</v>
      </c>
      <c r="C1476" s="51" t="s">
        <v>23</v>
      </c>
      <c r="D1476" s="48">
        <v>843</v>
      </c>
      <c r="E1476" s="44">
        <v>5.04</v>
      </c>
      <c r="F1476" s="49" t="s">
        <v>1450</v>
      </c>
      <c r="G1476" s="50">
        <v>9</v>
      </c>
      <c r="H1476" s="44">
        <v>34.020000000000003</v>
      </c>
    </row>
    <row r="1477" spans="1:8" ht="55.2" x14ac:dyDescent="0.25">
      <c r="A1477" s="51">
        <v>1449</v>
      </c>
      <c r="B1477" s="41" t="s">
        <v>27</v>
      </c>
      <c r="C1477" s="51" t="s">
        <v>23</v>
      </c>
      <c r="D1477" s="48">
        <v>923</v>
      </c>
      <c r="E1477" s="44">
        <v>5.51</v>
      </c>
      <c r="F1477" s="49" t="s">
        <v>207</v>
      </c>
      <c r="G1477" s="50">
        <v>2</v>
      </c>
      <c r="H1477" s="44">
        <v>8.27</v>
      </c>
    </row>
    <row r="1478" spans="1:8" ht="27.6" x14ac:dyDescent="0.25">
      <c r="A1478" s="51">
        <v>1450</v>
      </c>
      <c r="B1478" s="41" t="s">
        <v>34</v>
      </c>
      <c r="C1478" s="51" t="s">
        <v>5</v>
      </c>
      <c r="D1478" s="48">
        <v>949</v>
      </c>
      <c r="E1478" s="44">
        <v>5.67</v>
      </c>
      <c r="F1478" s="49" t="s">
        <v>1451</v>
      </c>
      <c r="G1478" s="50">
        <v>2</v>
      </c>
      <c r="H1478" s="44">
        <v>8.51</v>
      </c>
    </row>
    <row r="1479" spans="1:8" ht="27.6" x14ac:dyDescent="0.25">
      <c r="A1479" s="51">
        <v>1451</v>
      </c>
      <c r="B1479" s="41" t="s">
        <v>34</v>
      </c>
      <c r="C1479" s="51" t="s">
        <v>6</v>
      </c>
      <c r="D1479" s="48">
        <v>1022</v>
      </c>
      <c r="E1479" s="44">
        <v>6.1</v>
      </c>
      <c r="F1479" s="49" t="s">
        <v>1452</v>
      </c>
      <c r="G1479" s="50">
        <v>4</v>
      </c>
      <c r="H1479" s="44">
        <v>18.3</v>
      </c>
    </row>
    <row r="1480" spans="1:8" ht="27.6" x14ac:dyDescent="0.25">
      <c r="A1480" s="51">
        <v>1452</v>
      </c>
      <c r="B1480" s="41" t="s">
        <v>717</v>
      </c>
      <c r="C1480" s="51" t="s">
        <v>23</v>
      </c>
      <c r="D1480" s="48">
        <v>910</v>
      </c>
      <c r="E1480" s="44">
        <v>5.44</v>
      </c>
      <c r="F1480" s="49" t="s">
        <v>1453</v>
      </c>
      <c r="G1480" s="50">
        <v>12</v>
      </c>
      <c r="H1480" s="44">
        <v>48.96</v>
      </c>
    </row>
    <row r="1481" spans="1:8" ht="27.6" x14ac:dyDescent="0.25">
      <c r="A1481" s="51">
        <v>1453</v>
      </c>
      <c r="B1481" s="41" t="s">
        <v>27</v>
      </c>
      <c r="C1481" s="51" t="s">
        <v>23</v>
      </c>
      <c r="D1481" s="48">
        <v>883</v>
      </c>
      <c r="E1481" s="44">
        <v>5.27</v>
      </c>
      <c r="F1481" s="49" t="s">
        <v>163</v>
      </c>
      <c r="G1481" s="50">
        <v>5</v>
      </c>
      <c r="H1481" s="44">
        <v>19.760000000000002</v>
      </c>
    </row>
    <row r="1482" spans="1:8" ht="27.6" x14ac:dyDescent="0.25">
      <c r="A1482" s="51">
        <v>1454</v>
      </c>
      <c r="B1482" s="51" t="s">
        <v>161</v>
      </c>
      <c r="C1482" s="51" t="s">
        <v>6</v>
      </c>
      <c r="D1482" s="48">
        <v>1062</v>
      </c>
      <c r="E1482" s="44">
        <v>6.34</v>
      </c>
      <c r="F1482" s="49" t="s">
        <v>1454</v>
      </c>
      <c r="G1482" s="50">
        <v>6</v>
      </c>
      <c r="H1482" s="44">
        <v>28.53</v>
      </c>
    </row>
    <row r="1483" spans="1:8" ht="27.6" x14ac:dyDescent="0.25">
      <c r="A1483" s="51">
        <v>1455</v>
      </c>
      <c r="B1483" s="41" t="s">
        <v>34</v>
      </c>
      <c r="C1483" s="51" t="s">
        <v>4</v>
      </c>
      <c r="D1483" s="48">
        <v>1144</v>
      </c>
      <c r="E1483" s="44">
        <v>6.83</v>
      </c>
      <c r="F1483" s="49" t="s">
        <v>1455</v>
      </c>
      <c r="G1483" s="50">
        <v>4</v>
      </c>
      <c r="H1483" s="44">
        <v>20.49</v>
      </c>
    </row>
    <row r="1484" spans="1:8" ht="27.6" x14ac:dyDescent="0.25">
      <c r="A1484" s="51">
        <v>1456</v>
      </c>
      <c r="B1484" s="51" t="s">
        <v>1438</v>
      </c>
      <c r="C1484" s="51" t="s">
        <v>6</v>
      </c>
      <c r="D1484" s="48">
        <v>1100</v>
      </c>
      <c r="E1484" s="44">
        <v>6.57</v>
      </c>
      <c r="F1484" s="49" t="s">
        <v>162</v>
      </c>
      <c r="G1484" s="50">
        <v>16</v>
      </c>
      <c r="H1484" s="44">
        <v>78.84</v>
      </c>
    </row>
    <row r="1485" spans="1:8" ht="27.6" x14ac:dyDescent="0.25">
      <c r="A1485" s="51">
        <v>1457</v>
      </c>
      <c r="B1485" s="51" t="s">
        <v>1456</v>
      </c>
      <c r="C1485" s="51" t="s">
        <v>8</v>
      </c>
      <c r="D1485" s="48">
        <v>1390</v>
      </c>
      <c r="E1485" s="44">
        <v>8.3000000000000007</v>
      </c>
      <c r="F1485" s="49" t="s">
        <v>1457</v>
      </c>
      <c r="G1485" s="75">
        <v>6</v>
      </c>
      <c r="H1485" s="44">
        <v>37.35</v>
      </c>
    </row>
    <row r="1486" spans="1:8" ht="110.4" x14ac:dyDescent="0.25">
      <c r="A1486" s="51">
        <v>1458</v>
      </c>
      <c r="B1486" s="41" t="s">
        <v>34</v>
      </c>
      <c r="C1486" s="51" t="s">
        <v>6</v>
      </c>
      <c r="D1486" s="61">
        <v>1082</v>
      </c>
      <c r="E1486" s="44">
        <v>6.46</v>
      </c>
      <c r="F1486" s="49" t="s">
        <v>1458</v>
      </c>
      <c r="G1486" s="75">
        <v>26</v>
      </c>
      <c r="H1486" s="44">
        <v>125.97</v>
      </c>
    </row>
    <row r="1487" spans="1:8" ht="110.4" x14ac:dyDescent="0.25">
      <c r="A1487" s="51">
        <v>1459</v>
      </c>
      <c r="B1487" s="41" t="s">
        <v>34</v>
      </c>
      <c r="C1487" s="51" t="s">
        <v>4</v>
      </c>
      <c r="D1487" s="48">
        <v>1144</v>
      </c>
      <c r="E1487" s="44">
        <v>6.83</v>
      </c>
      <c r="F1487" s="49" t="s">
        <v>1459</v>
      </c>
      <c r="G1487" s="75">
        <v>22</v>
      </c>
      <c r="H1487" s="44">
        <v>112.7</v>
      </c>
    </row>
    <row r="1488" spans="1:8" ht="27.6" x14ac:dyDescent="0.25">
      <c r="A1488" s="51">
        <v>1460</v>
      </c>
      <c r="B1488" s="41" t="s">
        <v>34</v>
      </c>
      <c r="C1488" s="51" t="s">
        <v>6</v>
      </c>
      <c r="D1488" s="48">
        <v>1062</v>
      </c>
      <c r="E1488" s="44">
        <v>6.34</v>
      </c>
      <c r="F1488" s="49" t="s">
        <v>1457</v>
      </c>
      <c r="G1488" s="50">
        <v>16</v>
      </c>
      <c r="H1488" s="44">
        <v>76.08</v>
      </c>
    </row>
    <row r="1489" spans="1:8" ht="69" x14ac:dyDescent="0.25">
      <c r="A1489" s="51">
        <v>1461</v>
      </c>
      <c r="B1489" s="41" t="s">
        <v>34</v>
      </c>
      <c r="C1489" s="51" t="s">
        <v>5</v>
      </c>
      <c r="D1489" s="48">
        <v>1044</v>
      </c>
      <c r="E1489" s="44">
        <v>6.24</v>
      </c>
      <c r="F1489" s="49" t="s">
        <v>1460</v>
      </c>
      <c r="G1489" s="50">
        <v>80</v>
      </c>
      <c r="H1489" s="44">
        <v>374.4</v>
      </c>
    </row>
    <row r="1490" spans="1:8" ht="55.2" x14ac:dyDescent="0.25">
      <c r="A1490" s="51">
        <v>1462</v>
      </c>
      <c r="B1490" s="41" t="s">
        <v>34</v>
      </c>
      <c r="C1490" s="51" t="s">
        <v>5</v>
      </c>
      <c r="D1490" s="48">
        <v>929</v>
      </c>
      <c r="E1490" s="44">
        <v>5.55</v>
      </c>
      <c r="F1490" s="49" t="s">
        <v>1461</v>
      </c>
      <c r="G1490" s="50">
        <v>45</v>
      </c>
      <c r="H1490" s="44">
        <v>187.31</v>
      </c>
    </row>
    <row r="1491" spans="1:8" ht="55.2" x14ac:dyDescent="0.25">
      <c r="A1491" s="51">
        <v>1463</v>
      </c>
      <c r="B1491" s="41" t="s">
        <v>34</v>
      </c>
      <c r="C1491" s="51" t="s">
        <v>5</v>
      </c>
      <c r="D1491" s="48">
        <v>909</v>
      </c>
      <c r="E1491" s="44">
        <v>5.43</v>
      </c>
      <c r="F1491" s="49" t="s">
        <v>1462</v>
      </c>
      <c r="G1491" s="50">
        <v>15</v>
      </c>
      <c r="H1491" s="44">
        <v>61.09</v>
      </c>
    </row>
    <row r="1492" spans="1:8" ht="69" x14ac:dyDescent="0.25">
      <c r="A1492" s="51">
        <v>1464</v>
      </c>
      <c r="B1492" s="41" t="s">
        <v>34</v>
      </c>
      <c r="C1492" s="51" t="s">
        <v>5</v>
      </c>
      <c r="D1492" s="48">
        <v>889</v>
      </c>
      <c r="E1492" s="44">
        <v>5.31</v>
      </c>
      <c r="F1492" s="49" t="s">
        <v>1463</v>
      </c>
      <c r="G1492" s="50">
        <v>48</v>
      </c>
      <c r="H1492" s="44">
        <v>191.16</v>
      </c>
    </row>
    <row r="1493" spans="1:8" ht="96.6" x14ac:dyDescent="0.25">
      <c r="A1493" s="51">
        <v>1465</v>
      </c>
      <c r="B1493" s="41" t="s">
        <v>34</v>
      </c>
      <c r="C1493" s="51" t="s">
        <v>5</v>
      </c>
      <c r="D1493" s="48">
        <v>949</v>
      </c>
      <c r="E1493" s="44">
        <v>5.67</v>
      </c>
      <c r="F1493" s="49" t="s">
        <v>1464</v>
      </c>
      <c r="G1493" s="50">
        <v>32</v>
      </c>
      <c r="H1493" s="44">
        <v>136.08000000000001</v>
      </c>
    </row>
    <row r="1494" spans="1:8" ht="69" x14ac:dyDescent="0.25">
      <c r="A1494" s="51">
        <v>1466</v>
      </c>
      <c r="B1494" s="41" t="s">
        <v>717</v>
      </c>
      <c r="C1494" s="51" t="s">
        <v>23</v>
      </c>
      <c r="D1494" s="48">
        <v>810</v>
      </c>
      <c r="E1494" s="44">
        <v>4.84</v>
      </c>
      <c r="F1494" s="49" t="s">
        <v>1465</v>
      </c>
      <c r="G1494" s="50">
        <v>13</v>
      </c>
      <c r="H1494" s="44">
        <v>47.19</v>
      </c>
    </row>
    <row r="1495" spans="1:8" ht="55.2" x14ac:dyDescent="0.25">
      <c r="A1495" s="51">
        <v>1467</v>
      </c>
      <c r="B1495" s="41" t="s">
        <v>34</v>
      </c>
      <c r="C1495" s="51" t="s">
        <v>5</v>
      </c>
      <c r="D1495" s="48">
        <v>889</v>
      </c>
      <c r="E1495" s="44">
        <v>5.31</v>
      </c>
      <c r="F1495" s="49" t="s">
        <v>209</v>
      </c>
      <c r="G1495" s="50">
        <v>45</v>
      </c>
      <c r="H1495" s="44">
        <v>179.21</v>
      </c>
    </row>
    <row r="1496" spans="1:8" ht="55.2" x14ac:dyDescent="0.25">
      <c r="A1496" s="51">
        <v>1468</v>
      </c>
      <c r="B1496" s="41" t="s">
        <v>34</v>
      </c>
      <c r="C1496" s="51" t="s">
        <v>5</v>
      </c>
      <c r="D1496" s="48">
        <v>909</v>
      </c>
      <c r="E1496" s="44">
        <v>5.43</v>
      </c>
      <c r="F1496" s="49" t="s">
        <v>210</v>
      </c>
      <c r="G1496" s="50">
        <v>27</v>
      </c>
      <c r="H1496" s="44">
        <v>109.96</v>
      </c>
    </row>
    <row r="1497" spans="1:8" ht="27.6" x14ac:dyDescent="0.25">
      <c r="A1497" s="51">
        <v>1469</v>
      </c>
      <c r="B1497" s="41" t="s">
        <v>34</v>
      </c>
      <c r="C1497" s="51" t="s">
        <v>5</v>
      </c>
      <c r="D1497" s="48">
        <v>869</v>
      </c>
      <c r="E1497" s="44">
        <v>5.19</v>
      </c>
      <c r="F1497" s="49" t="s">
        <v>1466</v>
      </c>
      <c r="G1497" s="50">
        <v>10</v>
      </c>
      <c r="H1497" s="44">
        <v>38.93</v>
      </c>
    </row>
    <row r="1498" spans="1:8" ht="96.6" x14ac:dyDescent="0.25">
      <c r="A1498" s="51">
        <v>1470</v>
      </c>
      <c r="B1498" s="41" t="s">
        <v>34</v>
      </c>
      <c r="C1498" s="51" t="s">
        <v>5</v>
      </c>
      <c r="D1498" s="48">
        <v>1022</v>
      </c>
      <c r="E1498" s="44">
        <v>6.1</v>
      </c>
      <c r="F1498" s="49" t="s">
        <v>211</v>
      </c>
      <c r="G1498" s="50">
        <v>47</v>
      </c>
      <c r="H1498" s="44">
        <v>215.03</v>
      </c>
    </row>
    <row r="1499" spans="1:8" ht="55.2" x14ac:dyDescent="0.25">
      <c r="A1499" s="51">
        <v>1471</v>
      </c>
      <c r="B1499" s="41" t="s">
        <v>34</v>
      </c>
      <c r="C1499" s="51" t="s">
        <v>5</v>
      </c>
      <c r="D1499" s="48">
        <v>949</v>
      </c>
      <c r="E1499" s="44">
        <v>5.67</v>
      </c>
      <c r="F1499" s="49" t="s">
        <v>142</v>
      </c>
      <c r="G1499" s="50">
        <v>3</v>
      </c>
      <c r="H1499" s="44">
        <v>12.76</v>
      </c>
    </row>
    <row r="1500" spans="1:8" ht="69" x14ac:dyDescent="0.25">
      <c r="A1500" s="51">
        <v>1472</v>
      </c>
      <c r="B1500" s="41" t="s">
        <v>34</v>
      </c>
      <c r="C1500" s="51" t="s">
        <v>5</v>
      </c>
      <c r="D1500" s="48">
        <v>869</v>
      </c>
      <c r="E1500" s="44">
        <v>5.19</v>
      </c>
      <c r="F1500" s="49" t="s">
        <v>1467</v>
      </c>
      <c r="G1500" s="50">
        <v>8</v>
      </c>
      <c r="H1500" s="44">
        <v>31.14</v>
      </c>
    </row>
    <row r="1501" spans="1:8" ht="55.2" x14ac:dyDescent="0.25">
      <c r="A1501" s="51">
        <v>1473</v>
      </c>
      <c r="B1501" s="41" t="s">
        <v>34</v>
      </c>
      <c r="C1501" s="51" t="s">
        <v>5</v>
      </c>
      <c r="D1501" s="101">
        <v>880.2</v>
      </c>
      <c r="E1501" s="44">
        <v>5.26</v>
      </c>
      <c r="F1501" s="49" t="s">
        <v>208</v>
      </c>
      <c r="G1501" s="50">
        <v>8</v>
      </c>
      <c r="H1501" s="44">
        <v>31.56</v>
      </c>
    </row>
    <row r="1502" spans="1:8" ht="55.2" x14ac:dyDescent="0.25">
      <c r="A1502" s="51">
        <v>1474</v>
      </c>
      <c r="B1502" s="41" t="s">
        <v>34</v>
      </c>
      <c r="C1502" s="51" t="s">
        <v>5</v>
      </c>
      <c r="D1502" s="48">
        <v>929</v>
      </c>
      <c r="E1502" s="44">
        <v>5.55</v>
      </c>
      <c r="F1502" s="49" t="s">
        <v>1468</v>
      </c>
      <c r="G1502" s="50">
        <v>11</v>
      </c>
      <c r="H1502" s="44">
        <v>45.79</v>
      </c>
    </row>
    <row r="1503" spans="1:8" ht="41.4" x14ac:dyDescent="0.25">
      <c r="A1503" s="51">
        <v>1475</v>
      </c>
      <c r="B1503" s="41" t="s">
        <v>34</v>
      </c>
      <c r="C1503" s="51" t="s">
        <v>6</v>
      </c>
      <c r="D1503" s="48">
        <v>1062</v>
      </c>
      <c r="E1503" s="44">
        <v>6.34</v>
      </c>
      <c r="F1503" s="49" t="s">
        <v>1469</v>
      </c>
      <c r="G1503" s="50">
        <v>39</v>
      </c>
      <c r="H1503" s="44">
        <v>185.45</v>
      </c>
    </row>
    <row r="1504" spans="1:8" ht="69" x14ac:dyDescent="0.25">
      <c r="A1504" s="51">
        <v>1476</v>
      </c>
      <c r="B1504" s="41" t="s">
        <v>34</v>
      </c>
      <c r="C1504" s="51" t="s">
        <v>5</v>
      </c>
      <c r="D1504" s="48">
        <v>949</v>
      </c>
      <c r="E1504" s="44">
        <v>5.67</v>
      </c>
      <c r="F1504" s="49" t="s">
        <v>1470</v>
      </c>
      <c r="G1504" s="50">
        <v>61</v>
      </c>
      <c r="H1504" s="44">
        <v>259.39999999999998</v>
      </c>
    </row>
    <row r="1505" spans="1:8" ht="27.6" x14ac:dyDescent="0.25">
      <c r="A1505" s="51">
        <v>1477</v>
      </c>
      <c r="B1505" s="41" t="s">
        <v>34</v>
      </c>
      <c r="C1505" s="51" t="s">
        <v>5</v>
      </c>
      <c r="D1505" s="48">
        <v>869</v>
      </c>
      <c r="E1505" s="44">
        <v>5.19</v>
      </c>
      <c r="F1505" s="49" t="s">
        <v>1471</v>
      </c>
      <c r="G1505" s="50">
        <v>9</v>
      </c>
      <c r="H1505" s="44">
        <v>35.03</v>
      </c>
    </row>
    <row r="1506" spans="1:8" ht="55.2" x14ac:dyDescent="0.25">
      <c r="A1506" s="51">
        <v>1478</v>
      </c>
      <c r="B1506" s="41" t="s">
        <v>717</v>
      </c>
      <c r="C1506" s="51" t="s">
        <v>23</v>
      </c>
      <c r="D1506" s="48">
        <v>810</v>
      </c>
      <c r="E1506" s="44">
        <v>4.84</v>
      </c>
      <c r="F1506" s="49" t="s">
        <v>1472</v>
      </c>
      <c r="G1506" s="50">
        <v>11</v>
      </c>
      <c r="H1506" s="44">
        <v>39.93</v>
      </c>
    </row>
    <row r="1507" spans="1:8" ht="110.4" x14ac:dyDescent="0.25">
      <c r="A1507" s="51">
        <v>1479</v>
      </c>
      <c r="B1507" s="41" t="s">
        <v>27</v>
      </c>
      <c r="C1507" s="51" t="s">
        <v>5</v>
      </c>
      <c r="D1507" s="48">
        <v>949</v>
      </c>
      <c r="E1507" s="44">
        <v>5.67</v>
      </c>
      <c r="F1507" s="49" t="s">
        <v>1473</v>
      </c>
      <c r="G1507" s="50">
        <v>39</v>
      </c>
      <c r="H1507" s="44">
        <v>165.85</v>
      </c>
    </row>
    <row r="1508" spans="1:8" ht="82.8" x14ac:dyDescent="0.25">
      <c r="A1508" s="51">
        <v>1480</v>
      </c>
      <c r="B1508" s="41" t="s">
        <v>27</v>
      </c>
      <c r="C1508" s="51" t="s">
        <v>5</v>
      </c>
      <c r="D1508" s="48">
        <v>949</v>
      </c>
      <c r="E1508" s="44">
        <v>5.67</v>
      </c>
      <c r="F1508" s="49" t="s">
        <v>1474</v>
      </c>
      <c r="G1508" s="50">
        <v>20</v>
      </c>
      <c r="H1508" s="44">
        <v>85.05</v>
      </c>
    </row>
    <row r="1509" spans="1:8" ht="55.2" x14ac:dyDescent="0.25">
      <c r="A1509" s="51">
        <v>1481</v>
      </c>
      <c r="B1509" s="41" t="s">
        <v>27</v>
      </c>
      <c r="C1509" s="51" t="s">
        <v>5</v>
      </c>
      <c r="D1509" s="48">
        <v>889</v>
      </c>
      <c r="E1509" s="44">
        <v>5.31</v>
      </c>
      <c r="F1509" s="49" t="s">
        <v>212</v>
      </c>
      <c r="G1509" s="50">
        <v>14</v>
      </c>
      <c r="H1509" s="44">
        <v>55.76</v>
      </c>
    </row>
    <row r="1510" spans="1:8" ht="82.8" x14ac:dyDescent="0.25">
      <c r="A1510" s="51">
        <v>1482</v>
      </c>
      <c r="B1510" s="41" t="s">
        <v>27</v>
      </c>
      <c r="C1510" s="51" t="s">
        <v>5</v>
      </c>
      <c r="D1510" s="48">
        <v>909</v>
      </c>
      <c r="E1510" s="44">
        <v>5.43</v>
      </c>
      <c r="F1510" s="49" t="s">
        <v>1475</v>
      </c>
      <c r="G1510" s="50">
        <v>22</v>
      </c>
      <c r="H1510" s="44">
        <v>89.6</v>
      </c>
    </row>
    <row r="1511" spans="1:8" ht="82.8" x14ac:dyDescent="0.25">
      <c r="A1511" s="51">
        <v>1483</v>
      </c>
      <c r="B1511" s="41" t="s">
        <v>27</v>
      </c>
      <c r="C1511" s="51" t="s">
        <v>5</v>
      </c>
      <c r="D1511" s="48">
        <v>949</v>
      </c>
      <c r="E1511" s="44">
        <v>5.67</v>
      </c>
      <c r="F1511" s="49" t="s">
        <v>1476</v>
      </c>
      <c r="G1511" s="50">
        <v>20</v>
      </c>
      <c r="H1511" s="44">
        <v>85.05</v>
      </c>
    </row>
    <row r="1512" spans="1:8" ht="69" x14ac:dyDescent="0.25">
      <c r="A1512" s="51">
        <v>1484</v>
      </c>
      <c r="B1512" s="41" t="s">
        <v>27</v>
      </c>
      <c r="C1512" s="51" t="s">
        <v>5</v>
      </c>
      <c r="D1512" s="48">
        <v>869</v>
      </c>
      <c r="E1512" s="44">
        <v>5.19</v>
      </c>
      <c r="F1512" s="49" t="s">
        <v>1477</v>
      </c>
      <c r="G1512" s="50">
        <v>18</v>
      </c>
      <c r="H1512" s="44">
        <v>70.069999999999993</v>
      </c>
    </row>
    <row r="1513" spans="1:8" ht="27.6" x14ac:dyDescent="0.25">
      <c r="A1513" s="51">
        <v>1485</v>
      </c>
      <c r="B1513" s="41" t="s">
        <v>717</v>
      </c>
      <c r="C1513" s="51" t="s">
        <v>6</v>
      </c>
      <c r="D1513" s="48">
        <v>1062</v>
      </c>
      <c r="E1513" s="44">
        <v>6.34</v>
      </c>
      <c r="F1513" s="49" t="s">
        <v>213</v>
      </c>
      <c r="G1513" s="50">
        <v>23</v>
      </c>
      <c r="H1513" s="44">
        <v>109.37</v>
      </c>
    </row>
    <row r="1514" spans="1:8" ht="55.2" x14ac:dyDescent="0.25">
      <c r="A1514" s="51">
        <v>1486</v>
      </c>
      <c r="B1514" s="41" t="s">
        <v>717</v>
      </c>
      <c r="C1514" s="51" t="s">
        <v>23</v>
      </c>
      <c r="D1514" s="48">
        <v>890</v>
      </c>
      <c r="E1514" s="44">
        <v>5.32</v>
      </c>
      <c r="F1514" s="49" t="s">
        <v>49</v>
      </c>
      <c r="G1514" s="50">
        <v>98</v>
      </c>
      <c r="H1514" s="44">
        <v>391.02</v>
      </c>
    </row>
    <row r="1515" spans="1:8" ht="27.6" x14ac:dyDescent="0.25">
      <c r="A1515" s="51">
        <v>1487</v>
      </c>
      <c r="B1515" s="41" t="s">
        <v>717</v>
      </c>
      <c r="C1515" s="51" t="s">
        <v>41</v>
      </c>
      <c r="D1515" s="48">
        <v>1124</v>
      </c>
      <c r="E1515" s="44">
        <v>6.71</v>
      </c>
      <c r="F1515" s="45" t="s">
        <v>1478</v>
      </c>
      <c r="G1515" s="46">
        <v>2</v>
      </c>
      <c r="H1515" s="44">
        <v>10.07</v>
      </c>
    </row>
    <row r="1516" spans="1:8" ht="55.2" x14ac:dyDescent="0.25">
      <c r="A1516" s="51">
        <v>1488</v>
      </c>
      <c r="B1516" s="41" t="s">
        <v>717</v>
      </c>
      <c r="C1516" s="51" t="s">
        <v>23</v>
      </c>
      <c r="D1516" s="48">
        <v>890</v>
      </c>
      <c r="E1516" s="44">
        <v>5.32</v>
      </c>
      <c r="F1516" s="49" t="s">
        <v>49</v>
      </c>
      <c r="G1516" s="50">
        <v>119</v>
      </c>
      <c r="H1516" s="44">
        <v>474.81</v>
      </c>
    </row>
    <row r="1517" spans="1:8" ht="69" x14ac:dyDescent="0.25">
      <c r="A1517" s="51">
        <v>1489</v>
      </c>
      <c r="B1517" s="41" t="s">
        <v>27</v>
      </c>
      <c r="C1517" s="51" t="s">
        <v>5</v>
      </c>
      <c r="D1517" s="48">
        <v>949</v>
      </c>
      <c r="E1517" s="44">
        <v>5.67</v>
      </c>
      <c r="F1517" s="49" t="s">
        <v>214</v>
      </c>
      <c r="G1517" s="50">
        <v>73</v>
      </c>
      <c r="H1517" s="44">
        <v>310.43</v>
      </c>
    </row>
    <row r="1518" spans="1:8" ht="55.2" x14ac:dyDescent="0.25">
      <c r="A1518" s="51">
        <v>1490</v>
      </c>
      <c r="B1518" s="41" t="s">
        <v>717</v>
      </c>
      <c r="C1518" s="51" t="s">
        <v>23</v>
      </c>
      <c r="D1518" s="48">
        <v>910</v>
      </c>
      <c r="E1518" s="44">
        <v>5.44</v>
      </c>
      <c r="F1518" s="49" t="s">
        <v>215</v>
      </c>
      <c r="G1518" s="46">
        <v>56</v>
      </c>
      <c r="H1518" s="44">
        <v>228.48</v>
      </c>
    </row>
    <row r="1519" spans="1:8" ht="55.2" x14ac:dyDescent="0.25">
      <c r="A1519" s="51">
        <v>1491</v>
      </c>
      <c r="B1519" s="41" t="s">
        <v>717</v>
      </c>
      <c r="C1519" s="51" t="s">
        <v>23</v>
      </c>
      <c r="D1519" s="48">
        <v>850</v>
      </c>
      <c r="E1519" s="44">
        <v>5.08</v>
      </c>
      <c r="F1519" s="49" t="s">
        <v>49</v>
      </c>
      <c r="G1519" s="50">
        <v>40</v>
      </c>
      <c r="H1519" s="44">
        <v>152.4</v>
      </c>
    </row>
    <row r="1520" spans="1:8" ht="55.2" x14ac:dyDescent="0.25">
      <c r="A1520" s="51">
        <v>1492</v>
      </c>
      <c r="B1520" s="41" t="s">
        <v>717</v>
      </c>
      <c r="C1520" s="51" t="s">
        <v>23</v>
      </c>
      <c r="D1520" s="48">
        <v>1047</v>
      </c>
      <c r="E1520" s="44">
        <v>6.25</v>
      </c>
      <c r="F1520" s="49" t="s">
        <v>49</v>
      </c>
      <c r="G1520" s="50">
        <v>42</v>
      </c>
      <c r="H1520" s="44">
        <v>196.88</v>
      </c>
    </row>
    <row r="1521" spans="1:8" ht="55.2" x14ac:dyDescent="0.25">
      <c r="A1521" s="51">
        <v>1493</v>
      </c>
      <c r="B1521" s="41" t="s">
        <v>717</v>
      </c>
      <c r="C1521" s="51" t="s">
        <v>23</v>
      </c>
      <c r="D1521" s="48">
        <v>955</v>
      </c>
      <c r="E1521" s="44">
        <v>5.7</v>
      </c>
      <c r="F1521" s="49" t="s">
        <v>49</v>
      </c>
      <c r="G1521" s="50">
        <v>69</v>
      </c>
      <c r="H1521" s="44">
        <v>294.98</v>
      </c>
    </row>
    <row r="1522" spans="1:8" ht="55.2" x14ac:dyDescent="0.25">
      <c r="A1522" s="51">
        <v>1494</v>
      </c>
      <c r="B1522" s="41" t="s">
        <v>717</v>
      </c>
      <c r="C1522" s="51" t="s">
        <v>23</v>
      </c>
      <c r="D1522" s="48">
        <v>850</v>
      </c>
      <c r="E1522" s="44">
        <v>5.08</v>
      </c>
      <c r="F1522" s="49" t="s">
        <v>49</v>
      </c>
      <c r="G1522" s="50">
        <v>10</v>
      </c>
      <c r="H1522" s="44">
        <v>38.1</v>
      </c>
    </row>
    <row r="1523" spans="1:8" ht="55.2" x14ac:dyDescent="0.25">
      <c r="A1523" s="51">
        <v>1495</v>
      </c>
      <c r="B1523" s="41" t="s">
        <v>717</v>
      </c>
      <c r="C1523" s="51" t="s">
        <v>23</v>
      </c>
      <c r="D1523" s="48">
        <v>870</v>
      </c>
      <c r="E1523" s="44">
        <v>5.2</v>
      </c>
      <c r="F1523" s="49" t="s">
        <v>49</v>
      </c>
      <c r="G1523" s="50">
        <v>63</v>
      </c>
      <c r="H1523" s="44">
        <v>245.7</v>
      </c>
    </row>
    <row r="1524" spans="1:8" ht="27.6" x14ac:dyDescent="0.25">
      <c r="A1524" s="51">
        <v>1496</v>
      </c>
      <c r="B1524" s="41" t="s">
        <v>717</v>
      </c>
      <c r="C1524" s="51" t="s">
        <v>6</v>
      </c>
      <c r="D1524" s="48">
        <v>1062</v>
      </c>
      <c r="E1524" s="44">
        <v>6.34</v>
      </c>
      <c r="F1524" s="49" t="s">
        <v>102</v>
      </c>
      <c r="G1524" s="50">
        <v>29</v>
      </c>
      <c r="H1524" s="44">
        <v>137.9</v>
      </c>
    </row>
    <row r="1525" spans="1:8" ht="55.2" x14ac:dyDescent="0.25">
      <c r="A1525" s="51">
        <v>1497</v>
      </c>
      <c r="B1525" s="41" t="s">
        <v>717</v>
      </c>
      <c r="C1525" s="51" t="s">
        <v>23</v>
      </c>
      <c r="D1525" s="48">
        <v>910</v>
      </c>
      <c r="E1525" s="44">
        <v>5.44</v>
      </c>
      <c r="F1525" s="49" t="s">
        <v>112</v>
      </c>
      <c r="G1525" s="50">
        <v>37</v>
      </c>
      <c r="H1525" s="44">
        <v>150.96</v>
      </c>
    </row>
    <row r="1526" spans="1:8" ht="55.2" x14ac:dyDescent="0.25">
      <c r="A1526" s="51">
        <v>1498</v>
      </c>
      <c r="B1526" s="41" t="s">
        <v>717</v>
      </c>
      <c r="C1526" s="51" t="s">
        <v>23</v>
      </c>
      <c r="D1526" s="48">
        <v>890</v>
      </c>
      <c r="E1526" s="44">
        <v>5.32</v>
      </c>
      <c r="F1526" s="49" t="s">
        <v>112</v>
      </c>
      <c r="G1526" s="50">
        <v>60</v>
      </c>
      <c r="H1526" s="44">
        <v>239.4</v>
      </c>
    </row>
    <row r="1527" spans="1:8" ht="27.6" x14ac:dyDescent="0.25">
      <c r="A1527" s="51">
        <v>1499</v>
      </c>
      <c r="B1527" s="41" t="s">
        <v>717</v>
      </c>
      <c r="C1527" s="51" t="s">
        <v>23</v>
      </c>
      <c r="D1527" s="48">
        <v>890</v>
      </c>
      <c r="E1527" s="44">
        <v>5.32</v>
      </c>
      <c r="F1527" s="49" t="s">
        <v>1479</v>
      </c>
      <c r="G1527" s="50">
        <v>55</v>
      </c>
      <c r="H1527" s="44">
        <v>219.45</v>
      </c>
    </row>
    <row r="1528" spans="1:8" ht="27.6" x14ac:dyDescent="0.25">
      <c r="A1528" s="51">
        <v>1500</v>
      </c>
      <c r="B1528" s="41" t="s">
        <v>717</v>
      </c>
      <c r="C1528" s="51" t="s">
        <v>23</v>
      </c>
      <c r="D1528" s="48">
        <v>910</v>
      </c>
      <c r="E1528" s="44">
        <v>5.44</v>
      </c>
      <c r="F1528" s="49" t="s">
        <v>1479</v>
      </c>
      <c r="G1528" s="50">
        <v>46</v>
      </c>
      <c r="H1528" s="44">
        <v>187.68</v>
      </c>
    </row>
    <row r="1529" spans="1:8" ht="27.6" x14ac:dyDescent="0.25">
      <c r="A1529" s="51">
        <v>1501</v>
      </c>
      <c r="B1529" s="41" t="s">
        <v>1480</v>
      </c>
      <c r="C1529" s="42" t="s">
        <v>4</v>
      </c>
      <c r="D1529" s="48">
        <v>1213</v>
      </c>
      <c r="E1529" s="44">
        <v>7.25</v>
      </c>
      <c r="F1529" s="52" t="s">
        <v>113</v>
      </c>
      <c r="G1529" s="50">
        <v>2</v>
      </c>
      <c r="H1529" s="44">
        <v>10.88</v>
      </c>
    </row>
    <row r="1530" spans="1:8" ht="27.6" x14ac:dyDescent="0.25">
      <c r="A1530" s="51">
        <v>1502</v>
      </c>
      <c r="B1530" s="41" t="s">
        <v>1480</v>
      </c>
      <c r="C1530" s="42" t="s">
        <v>4</v>
      </c>
      <c r="D1530" s="48">
        <v>1171</v>
      </c>
      <c r="E1530" s="44">
        <v>6.99</v>
      </c>
      <c r="F1530" s="52" t="s">
        <v>113</v>
      </c>
      <c r="G1530" s="46">
        <v>18</v>
      </c>
      <c r="H1530" s="44">
        <v>94.37</v>
      </c>
    </row>
    <row r="1531" spans="1:8" ht="27.6" x14ac:dyDescent="0.25">
      <c r="A1531" s="51">
        <v>1503</v>
      </c>
      <c r="B1531" s="41" t="s">
        <v>1480</v>
      </c>
      <c r="C1531" s="41" t="s">
        <v>4</v>
      </c>
      <c r="D1531" s="48">
        <v>1191</v>
      </c>
      <c r="E1531" s="44">
        <v>7.11</v>
      </c>
      <c r="F1531" s="52" t="s">
        <v>113</v>
      </c>
      <c r="G1531" s="50">
        <v>7</v>
      </c>
      <c r="H1531" s="44">
        <v>37.33</v>
      </c>
    </row>
    <row r="1532" spans="1:8" ht="27.6" x14ac:dyDescent="0.25">
      <c r="A1532" s="51">
        <v>1504</v>
      </c>
      <c r="B1532" s="41" t="s">
        <v>1480</v>
      </c>
      <c r="C1532" s="41" t="s">
        <v>4</v>
      </c>
      <c r="D1532" s="48">
        <v>1193</v>
      </c>
      <c r="E1532" s="44">
        <v>7.13</v>
      </c>
      <c r="F1532" s="52" t="s">
        <v>113</v>
      </c>
      <c r="G1532" s="50">
        <v>17</v>
      </c>
      <c r="H1532" s="44">
        <v>90.91</v>
      </c>
    </row>
    <row r="1533" spans="1:8" ht="27.6" x14ac:dyDescent="0.25">
      <c r="A1533" s="51">
        <v>1505</v>
      </c>
      <c r="B1533" s="41" t="s">
        <v>1480</v>
      </c>
      <c r="C1533" s="41" t="s">
        <v>22</v>
      </c>
      <c r="D1533" s="48">
        <v>1119</v>
      </c>
      <c r="E1533" s="44">
        <v>6.68</v>
      </c>
      <c r="F1533" s="52" t="s">
        <v>113</v>
      </c>
      <c r="G1533" s="50">
        <v>13</v>
      </c>
      <c r="H1533" s="44">
        <v>65.13</v>
      </c>
    </row>
    <row r="1534" spans="1:8" ht="27.6" x14ac:dyDescent="0.25">
      <c r="A1534" s="51">
        <v>1506</v>
      </c>
      <c r="B1534" s="41" t="s">
        <v>1480</v>
      </c>
      <c r="C1534" s="41" t="s">
        <v>6</v>
      </c>
      <c r="D1534" s="48">
        <v>1120</v>
      </c>
      <c r="E1534" s="44">
        <v>6.69</v>
      </c>
      <c r="F1534" s="52" t="s">
        <v>113</v>
      </c>
      <c r="G1534" s="50">
        <v>9</v>
      </c>
      <c r="H1534" s="44">
        <v>45.16</v>
      </c>
    </row>
    <row r="1535" spans="1:8" ht="27.6" x14ac:dyDescent="0.25">
      <c r="A1535" s="51">
        <v>1507</v>
      </c>
      <c r="B1535" s="41" t="s">
        <v>1480</v>
      </c>
      <c r="C1535" s="41" t="s">
        <v>6</v>
      </c>
      <c r="D1535" s="48">
        <v>1120</v>
      </c>
      <c r="E1535" s="44">
        <v>6.69</v>
      </c>
      <c r="F1535" s="52" t="s">
        <v>113</v>
      </c>
      <c r="G1535" s="50">
        <v>13</v>
      </c>
      <c r="H1535" s="44">
        <v>65.23</v>
      </c>
    </row>
    <row r="1536" spans="1:8" ht="27.6" x14ac:dyDescent="0.25">
      <c r="A1536" s="51">
        <v>1508</v>
      </c>
      <c r="B1536" s="41" t="s">
        <v>1480</v>
      </c>
      <c r="C1536" s="41" t="s">
        <v>4</v>
      </c>
      <c r="D1536" s="48">
        <v>1171</v>
      </c>
      <c r="E1536" s="44">
        <v>6.99</v>
      </c>
      <c r="F1536" s="52" t="s">
        <v>113</v>
      </c>
      <c r="G1536" s="50">
        <v>8</v>
      </c>
      <c r="H1536" s="44">
        <v>41.94</v>
      </c>
    </row>
    <row r="1537" spans="1:8" ht="27.6" x14ac:dyDescent="0.25">
      <c r="A1537" s="51">
        <v>1509</v>
      </c>
      <c r="B1537" s="41" t="s">
        <v>1480</v>
      </c>
      <c r="C1537" s="41" t="s">
        <v>6</v>
      </c>
      <c r="D1537" s="48">
        <v>1120</v>
      </c>
      <c r="E1537" s="44">
        <v>6.69</v>
      </c>
      <c r="F1537" s="52" t="s">
        <v>113</v>
      </c>
      <c r="G1537" s="50">
        <v>2</v>
      </c>
      <c r="H1537" s="44">
        <v>10.039999999999999</v>
      </c>
    </row>
    <row r="1538" spans="1:8" ht="27.6" x14ac:dyDescent="0.25">
      <c r="A1538" s="51">
        <v>1510</v>
      </c>
      <c r="B1538" s="41" t="s">
        <v>1480</v>
      </c>
      <c r="C1538" s="41" t="s">
        <v>6</v>
      </c>
      <c r="D1538" s="48">
        <v>1140</v>
      </c>
      <c r="E1538" s="44">
        <v>6.81</v>
      </c>
      <c r="F1538" s="52" t="s">
        <v>113</v>
      </c>
      <c r="G1538" s="50">
        <v>3</v>
      </c>
      <c r="H1538" s="44">
        <v>15.32</v>
      </c>
    </row>
    <row r="1539" spans="1:8" ht="27.6" x14ac:dyDescent="0.25">
      <c r="A1539" s="51">
        <v>1511</v>
      </c>
      <c r="B1539" s="41" t="s">
        <v>1480</v>
      </c>
      <c r="C1539" s="41" t="s">
        <v>6</v>
      </c>
      <c r="D1539" s="48">
        <v>1120</v>
      </c>
      <c r="E1539" s="44">
        <v>6.69</v>
      </c>
      <c r="F1539" s="52" t="s">
        <v>113</v>
      </c>
      <c r="G1539" s="50">
        <v>5</v>
      </c>
      <c r="H1539" s="44">
        <v>25.09</v>
      </c>
    </row>
    <row r="1540" spans="1:8" ht="27.6" x14ac:dyDescent="0.25">
      <c r="A1540" s="51">
        <v>1512</v>
      </c>
      <c r="B1540" s="41" t="s">
        <v>1480</v>
      </c>
      <c r="C1540" s="41" t="s">
        <v>6</v>
      </c>
      <c r="D1540" s="48">
        <v>1120</v>
      </c>
      <c r="E1540" s="44">
        <v>6.69</v>
      </c>
      <c r="F1540" s="52" t="s">
        <v>113</v>
      </c>
      <c r="G1540" s="50">
        <v>7</v>
      </c>
      <c r="H1540" s="44">
        <v>35.119999999999997</v>
      </c>
    </row>
    <row r="1541" spans="1:8" ht="27.6" x14ac:dyDescent="0.25">
      <c r="A1541" s="51">
        <v>1513</v>
      </c>
      <c r="B1541" s="41" t="s">
        <v>1480</v>
      </c>
      <c r="C1541" s="41" t="s">
        <v>6</v>
      </c>
      <c r="D1541" s="48">
        <v>1120</v>
      </c>
      <c r="E1541" s="44">
        <v>6.69</v>
      </c>
      <c r="F1541" s="52" t="s">
        <v>113</v>
      </c>
      <c r="G1541" s="50">
        <v>15</v>
      </c>
      <c r="H1541" s="44">
        <v>75.260000000000005</v>
      </c>
    </row>
    <row r="1542" spans="1:8" ht="41.4" x14ac:dyDescent="0.25">
      <c r="A1542" s="51">
        <v>1514</v>
      </c>
      <c r="B1542" s="41" t="s">
        <v>34</v>
      </c>
      <c r="C1542" s="58" t="s">
        <v>5</v>
      </c>
      <c r="D1542" s="48">
        <v>889</v>
      </c>
      <c r="E1542" s="44">
        <v>5.31</v>
      </c>
      <c r="F1542" s="52" t="s">
        <v>1481</v>
      </c>
      <c r="G1542" s="50">
        <v>20</v>
      </c>
      <c r="H1542" s="44">
        <v>79.650000000000006</v>
      </c>
    </row>
    <row r="1543" spans="1:8" ht="55.2" x14ac:dyDescent="0.25">
      <c r="A1543" s="51">
        <v>1515</v>
      </c>
      <c r="B1543" s="41" t="s">
        <v>34</v>
      </c>
      <c r="C1543" s="42" t="s">
        <v>5</v>
      </c>
      <c r="D1543" s="48">
        <v>909</v>
      </c>
      <c r="E1543" s="44">
        <v>5.43</v>
      </c>
      <c r="F1543" s="52" t="s">
        <v>1482</v>
      </c>
      <c r="G1543" s="50">
        <v>33</v>
      </c>
      <c r="H1543" s="44">
        <v>134.38999999999999</v>
      </c>
    </row>
    <row r="1544" spans="1:8" ht="69" x14ac:dyDescent="0.25">
      <c r="A1544" s="51">
        <v>1516</v>
      </c>
      <c r="B1544" s="41" t="s">
        <v>27</v>
      </c>
      <c r="C1544" s="42" t="s">
        <v>23</v>
      </c>
      <c r="D1544" s="48">
        <v>843</v>
      </c>
      <c r="E1544" s="44">
        <v>5.04</v>
      </c>
      <c r="F1544" s="52" t="s">
        <v>1483</v>
      </c>
      <c r="G1544" s="50">
        <v>60</v>
      </c>
      <c r="H1544" s="44">
        <v>226.8</v>
      </c>
    </row>
    <row r="1545" spans="1:8" ht="27.6" x14ac:dyDescent="0.25">
      <c r="A1545" s="51">
        <v>1517</v>
      </c>
      <c r="B1545" s="41" t="s">
        <v>27</v>
      </c>
      <c r="C1545" s="51" t="s">
        <v>23</v>
      </c>
      <c r="D1545" s="61">
        <v>843</v>
      </c>
      <c r="E1545" s="44">
        <v>5.04</v>
      </c>
      <c r="F1545" s="52" t="s">
        <v>1484</v>
      </c>
      <c r="G1545" s="50">
        <v>15</v>
      </c>
      <c r="H1545" s="44">
        <v>56.7</v>
      </c>
    </row>
    <row r="1546" spans="1:8" ht="41.4" x14ac:dyDescent="0.25">
      <c r="A1546" s="51">
        <v>1518</v>
      </c>
      <c r="B1546" s="41" t="s">
        <v>717</v>
      </c>
      <c r="C1546" s="51" t="s">
        <v>23</v>
      </c>
      <c r="D1546" s="61">
        <v>850</v>
      </c>
      <c r="E1546" s="44">
        <v>5.08</v>
      </c>
      <c r="F1546" s="52" t="s">
        <v>1485</v>
      </c>
      <c r="G1546" s="50">
        <v>64</v>
      </c>
      <c r="H1546" s="44">
        <v>243.84</v>
      </c>
    </row>
    <row r="1547" spans="1:8" ht="55.2" x14ac:dyDescent="0.25">
      <c r="A1547" s="51">
        <v>1519</v>
      </c>
      <c r="B1547" s="41" t="s">
        <v>717</v>
      </c>
      <c r="C1547" s="51" t="s">
        <v>23</v>
      </c>
      <c r="D1547" s="61">
        <v>910</v>
      </c>
      <c r="E1547" s="44">
        <v>5.44</v>
      </c>
      <c r="F1547" s="52" t="s">
        <v>1486</v>
      </c>
      <c r="G1547" s="50">
        <v>87</v>
      </c>
      <c r="H1547" s="44">
        <v>354.96</v>
      </c>
    </row>
    <row r="1548" spans="1:8" ht="27.6" x14ac:dyDescent="0.25">
      <c r="A1548" s="51">
        <v>1520</v>
      </c>
      <c r="B1548" s="41" t="s">
        <v>34</v>
      </c>
      <c r="C1548" s="42" t="s">
        <v>5</v>
      </c>
      <c r="D1548" s="48">
        <v>889</v>
      </c>
      <c r="E1548" s="44">
        <v>5.31</v>
      </c>
      <c r="F1548" s="52" t="s">
        <v>1487</v>
      </c>
      <c r="G1548" s="50">
        <v>3</v>
      </c>
      <c r="H1548" s="44">
        <v>11.95</v>
      </c>
    </row>
    <row r="1549" spans="1:8" ht="27.6" x14ac:dyDescent="0.25">
      <c r="A1549" s="51">
        <v>1521</v>
      </c>
      <c r="B1549" s="41" t="s">
        <v>27</v>
      </c>
      <c r="C1549" s="51" t="s">
        <v>23</v>
      </c>
      <c r="D1549" s="48">
        <v>843</v>
      </c>
      <c r="E1549" s="44">
        <v>5.04</v>
      </c>
      <c r="F1549" s="52" t="s">
        <v>1488</v>
      </c>
      <c r="G1549" s="50">
        <v>12</v>
      </c>
      <c r="H1549" s="44">
        <v>45.36</v>
      </c>
    </row>
    <row r="1550" spans="1:8" ht="55.2" x14ac:dyDescent="0.25">
      <c r="A1550" s="51">
        <v>1522</v>
      </c>
      <c r="B1550" s="41" t="s">
        <v>27</v>
      </c>
      <c r="C1550" s="51" t="s">
        <v>23</v>
      </c>
      <c r="D1550" s="48">
        <v>843</v>
      </c>
      <c r="E1550" s="44">
        <v>5.04</v>
      </c>
      <c r="F1550" s="52" t="s">
        <v>1489</v>
      </c>
      <c r="G1550" s="50">
        <v>50</v>
      </c>
      <c r="H1550" s="44">
        <v>189</v>
      </c>
    </row>
    <row r="1551" spans="1:8" ht="55.2" x14ac:dyDescent="0.25">
      <c r="A1551" s="51">
        <v>1523</v>
      </c>
      <c r="B1551" s="41" t="s">
        <v>34</v>
      </c>
      <c r="C1551" s="51" t="s">
        <v>1490</v>
      </c>
      <c r="D1551" s="48">
        <v>869</v>
      </c>
      <c r="E1551" s="44">
        <v>5.19</v>
      </c>
      <c r="F1551" s="52" t="s">
        <v>1491</v>
      </c>
      <c r="G1551" s="50">
        <v>49</v>
      </c>
      <c r="H1551" s="44">
        <v>190.73</v>
      </c>
    </row>
    <row r="1552" spans="1:8" ht="41.4" x14ac:dyDescent="0.25">
      <c r="A1552" s="51">
        <v>1524</v>
      </c>
      <c r="B1552" s="41" t="s">
        <v>34</v>
      </c>
      <c r="C1552" s="51" t="s">
        <v>5</v>
      </c>
      <c r="D1552" s="48">
        <v>949</v>
      </c>
      <c r="E1552" s="44">
        <v>5.67</v>
      </c>
      <c r="F1552" s="52" t="s">
        <v>1492</v>
      </c>
      <c r="G1552" s="50">
        <v>16</v>
      </c>
      <c r="H1552" s="44">
        <v>68.040000000000006</v>
      </c>
    </row>
    <row r="1553" spans="1:8" ht="27.6" x14ac:dyDescent="0.25">
      <c r="A1553" s="51">
        <v>1525</v>
      </c>
      <c r="B1553" s="41" t="s">
        <v>34</v>
      </c>
      <c r="C1553" s="51" t="s">
        <v>5</v>
      </c>
      <c r="D1553" s="48">
        <v>949</v>
      </c>
      <c r="E1553" s="44">
        <v>5.67</v>
      </c>
      <c r="F1553" s="52" t="s">
        <v>1493</v>
      </c>
      <c r="G1553" s="50">
        <v>6</v>
      </c>
      <c r="H1553" s="44">
        <v>25.52</v>
      </c>
    </row>
    <row r="1554" spans="1:8" ht="27.6" x14ac:dyDescent="0.25">
      <c r="A1554" s="51">
        <v>1526</v>
      </c>
      <c r="B1554" s="41" t="s">
        <v>27</v>
      </c>
      <c r="C1554" s="51" t="s">
        <v>23</v>
      </c>
      <c r="D1554" s="48">
        <v>843</v>
      </c>
      <c r="E1554" s="44">
        <v>5.04</v>
      </c>
      <c r="F1554" s="52" t="s">
        <v>1494</v>
      </c>
      <c r="G1554" s="50">
        <v>45</v>
      </c>
      <c r="H1554" s="44">
        <v>170.1</v>
      </c>
    </row>
    <row r="1555" spans="1:8" ht="27.6" x14ac:dyDescent="0.25">
      <c r="A1555" s="51">
        <v>1527</v>
      </c>
      <c r="B1555" s="41" t="s">
        <v>34</v>
      </c>
      <c r="C1555" s="51" t="s">
        <v>5</v>
      </c>
      <c r="D1555" s="48">
        <v>949</v>
      </c>
      <c r="E1555" s="44">
        <v>5.67</v>
      </c>
      <c r="F1555" s="52" t="s">
        <v>1495</v>
      </c>
      <c r="G1555" s="50">
        <v>12</v>
      </c>
      <c r="H1555" s="44">
        <v>51.03</v>
      </c>
    </row>
    <row r="1556" spans="1:8" ht="55.2" x14ac:dyDescent="0.25">
      <c r="A1556" s="51">
        <v>1528</v>
      </c>
      <c r="B1556" s="41" t="s">
        <v>34</v>
      </c>
      <c r="C1556" s="51" t="s">
        <v>5</v>
      </c>
      <c r="D1556" s="48">
        <v>949</v>
      </c>
      <c r="E1556" s="44">
        <v>5.67</v>
      </c>
      <c r="F1556" s="52" t="s">
        <v>1496</v>
      </c>
      <c r="G1556" s="50">
        <v>21</v>
      </c>
      <c r="H1556" s="44">
        <v>89.3</v>
      </c>
    </row>
    <row r="1557" spans="1:8" ht="69" x14ac:dyDescent="0.25">
      <c r="A1557" s="51">
        <v>1529</v>
      </c>
      <c r="B1557" s="41" t="s">
        <v>717</v>
      </c>
      <c r="C1557" s="51" t="s">
        <v>23</v>
      </c>
      <c r="D1557" s="48">
        <v>910</v>
      </c>
      <c r="E1557" s="44">
        <v>5.44</v>
      </c>
      <c r="F1557" s="52" t="s">
        <v>1497</v>
      </c>
      <c r="G1557" s="50">
        <v>73</v>
      </c>
      <c r="H1557" s="44">
        <v>297.83999999999997</v>
      </c>
    </row>
    <row r="1558" spans="1:8" ht="69" x14ac:dyDescent="0.25">
      <c r="A1558" s="51">
        <v>1530</v>
      </c>
      <c r="B1558" s="41" t="s">
        <v>717</v>
      </c>
      <c r="C1558" s="51" t="s">
        <v>23</v>
      </c>
      <c r="D1558" s="48">
        <v>910</v>
      </c>
      <c r="E1558" s="44">
        <v>5.44</v>
      </c>
      <c r="F1558" s="52" t="s">
        <v>1498</v>
      </c>
      <c r="G1558" s="50">
        <v>66</v>
      </c>
      <c r="H1558" s="44">
        <v>269.27999999999997</v>
      </c>
    </row>
    <row r="1559" spans="1:8" ht="41.4" x14ac:dyDescent="0.25">
      <c r="A1559" s="51">
        <v>1531</v>
      </c>
      <c r="B1559" s="41" t="s">
        <v>27</v>
      </c>
      <c r="C1559" s="51" t="s">
        <v>23</v>
      </c>
      <c r="D1559" s="48">
        <v>843</v>
      </c>
      <c r="E1559" s="44">
        <v>5.04</v>
      </c>
      <c r="F1559" s="52" t="s">
        <v>1499</v>
      </c>
      <c r="G1559" s="50">
        <v>22</v>
      </c>
      <c r="H1559" s="44">
        <v>83.16</v>
      </c>
    </row>
    <row r="1560" spans="1:8" ht="27.6" x14ac:dyDescent="0.25">
      <c r="A1560" s="51">
        <v>1532</v>
      </c>
      <c r="B1560" s="41" t="s">
        <v>27</v>
      </c>
      <c r="C1560" s="51" t="s">
        <v>6</v>
      </c>
      <c r="D1560" s="48">
        <v>1042</v>
      </c>
      <c r="E1560" s="44">
        <v>6.22</v>
      </c>
      <c r="F1560" s="52" t="s">
        <v>1500</v>
      </c>
      <c r="G1560" s="50">
        <v>5</v>
      </c>
      <c r="H1560" s="44">
        <v>23.33</v>
      </c>
    </row>
    <row r="1561" spans="1:8" ht="41.4" x14ac:dyDescent="0.25">
      <c r="A1561" s="51">
        <v>1533</v>
      </c>
      <c r="B1561" s="41" t="s">
        <v>27</v>
      </c>
      <c r="C1561" s="51" t="s">
        <v>23</v>
      </c>
      <c r="D1561" s="48">
        <v>823</v>
      </c>
      <c r="E1561" s="44">
        <v>4.92</v>
      </c>
      <c r="F1561" s="52" t="s">
        <v>1501</v>
      </c>
      <c r="G1561" s="50">
        <v>31</v>
      </c>
      <c r="H1561" s="44">
        <v>114.39</v>
      </c>
    </row>
    <row r="1562" spans="1:8" ht="27.6" x14ac:dyDescent="0.25">
      <c r="A1562" s="51">
        <v>1534</v>
      </c>
      <c r="B1562" s="41" t="s">
        <v>27</v>
      </c>
      <c r="C1562" s="51" t="s">
        <v>23</v>
      </c>
      <c r="D1562" s="48">
        <v>823</v>
      </c>
      <c r="E1562" s="44">
        <v>4.92</v>
      </c>
      <c r="F1562" s="49" t="s">
        <v>1502</v>
      </c>
      <c r="G1562" s="50">
        <v>14</v>
      </c>
      <c r="H1562" s="44">
        <v>51.66</v>
      </c>
    </row>
    <row r="1563" spans="1:8" ht="27.6" x14ac:dyDescent="0.25">
      <c r="A1563" s="51">
        <v>1535</v>
      </c>
      <c r="B1563" s="51" t="s">
        <v>1503</v>
      </c>
      <c r="C1563" s="51" t="s">
        <v>4</v>
      </c>
      <c r="D1563" s="48">
        <v>1082</v>
      </c>
      <c r="E1563" s="44">
        <v>6.46</v>
      </c>
      <c r="F1563" s="52" t="s">
        <v>1504</v>
      </c>
      <c r="G1563" s="50">
        <v>20</v>
      </c>
      <c r="H1563" s="44">
        <v>96.9</v>
      </c>
    </row>
    <row r="1564" spans="1:8" ht="27.6" x14ac:dyDescent="0.25">
      <c r="A1564" s="51">
        <v>1536</v>
      </c>
      <c r="B1564" s="51" t="s">
        <v>1503</v>
      </c>
      <c r="C1564" s="51" t="s">
        <v>22</v>
      </c>
      <c r="D1564" s="48">
        <v>982</v>
      </c>
      <c r="E1564" s="44">
        <v>5.87</v>
      </c>
      <c r="F1564" s="52" t="s">
        <v>1505</v>
      </c>
      <c r="G1564" s="50">
        <v>19</v>
      </c>
      <c r="H1564" s="44">
        <v>83.65</v>
      </c>
    </row>
    <row r="1565" spans="1:8" ht="27.6" x14ac:dyDescent="0.25">
      <c r="A1565" s="51">
        <v>1537</v>
      </c>
      <c r="B1565" s="51" t="s">
        <v>1503</v>
      </c>
      <c r="C1565" s="51" t="s">
        <v>22</v>
      </c>
      <c r="D1565" s="48">
        <v>1082</v>
      </c>
      <c r="E1565" s="44">
        <v>6.46</v>
      </c>
      <c r="F1565" s="52" t="s">
        <v>1506</v>
      </c>
      <c r="G1565" s="50">
        <v>3</v>
      </c>
      <c r="H1565" s="44">
        <v>14.54</v>
      </c>
    </row>
    <row r="1566" spans="1:8" ht="55.2" x14ac:dyDescent="0.25">
      <c r="A1566" s="51">
        <v>1538</v>
      </c>
      <c r="B1566" s="51" t="s">
        <v>1503</v>
      </c>
      <c r="C1566" s="51" t="s">
        <v>1507</v>
      </c>
      <c r="D1566" s="48">
        <v>1016</v>
      </c>
      <c r="E1566" s="44">
        <v>6.07</v>
      </c>
      <c r="F1566" s="52" t="s">
        <v>1508</v>
      </c>
      <c r="G1566" s="50">
        <v>24</v>
      </c>
      <c r="H1566" s="44">
        <v>109.26</v>
      </c>
    </row>
    <row r="1567" spans="1:8" ht="27.6" x14ac:dyDescent="0.25">
      <c r="A1567" s="51">
        <v>1539</v>
      </c>
      <c r="B1567" s="51" t="s">
        <v>1503</v>
      </c>
      <c r="C1567" s="51" t="s">
        <v>4</v>
      </c>
      <c r="D1567" s="48">
        <v>1063</v>
      </c>
      <c r="E1567" s="44">
        <v>6.35</v>
      </c>
      <c r="F1567" s="52" t="s">
        <v>1504</v>
      </c>
      <c r="G1567" s="50">
        <v>9</v>
      </c>
      <c r="H1567" s="44">
        <v>42.86</v>
      </c>
    </row>
    <row r="1568" spans="1:8" ht="27.6" x14ac:dyDescent="0.25">
      <c r="A1568" s="51">
        <v>1540</v>
      </c>
      <c r="B1568" s="51" t="s">
        <v>1503</v>
      </c>
      <c r="C1568" s="51" t="s">
        <v>6</v>
      </c>
      <c r="D1568" s="48">
        <v>1061</v>
      </c>
      <c r="E1568" s="44">
        <v>6.34</v>
      </c>
      <c r="F1568" s="52" t="s">
        <v>1504</v>
      </c>
      <c r="G1568" s="50">
        <v>13</v>
      </c>
      <c r="H1568" s="44">
        <v>61.82</v>
      </c>
    </row>
    <row r="1569" spans="1:8" ht="27.6" x14ac:dyDescent="0.25">
      <c r="A1569" s="51">
        <v>1541</v>
      </c>
      <c r="B1569" s="51" t="s">
        <v>1503</v>
      </c>
      <c r="C1569" s="51" t="s">
        <v>6</v>
      </c>
      <c r="D1569" s="48">
        <v>1081</v>
      </c>
      <c r="E1569" s="44">
        <v>6.46</v>
      </c>
      <c r="F1569" s="52" t="s">
        <v>47</v>
      </c>
      <c r="G1569" s="50">
        <v>59</v>
      </c>
      <c r="H1569" s="44">
        <v>285.86</v>
      </c>
    </row>
    <row r="1570" spans="1:8" ht="27.6" x14ac:dyDescent="0.25">
      <c r="A1570" s="51">
        <v>1542</v>
      </c>
      <c r="B1570" s="51" t="s">
        <v>1503</v>
      </c>
      <c r="C1570" s="51" t="s">
        <v>6</v>
      </c>
      <c r="D1570" s="48">
        <v>1041</v>
      </c>
      <c r="E1570" s="44">
        <v>6.22</v>
      </c>
      <c r="F1570" s="52" t="s">
        <v>47</v>
      </c>
      <c r="G1570" s="50">
        <v>6</v>
      </c>
      <c r="H1570" s="44">
        <v>27.99</v>
      </c>
    </row>
    <row r="1571" spans="1:8" ht="27.6" x14ac:dyDescent="0.25">
      <c r="A1571" s="51">
        <v>1543</v>
      </c>
      <c r="B1571" s="51" t="s">
        <v>1503</v>
      </c>
      <c r="C1571" s="51" t="s">
        <v>6</v>
      </c>
      <c r="D1571" s="48">
        <v>1021</v>
      </c>
      <c r="E1571" s="44">
        <v>6.1</v>
      </c>
      <c r="F1571" s="52" t="s">
        <v>1504</v>
      </c>
      <c r="G1571" s="50">
        <v>30</v>
      </c>
      <c r="H1571" s="44">
        <v>137.25</v>
      </c>
    </row>
    <row r="1572" spans="1:8" ht="27.6" x14ac:dyDescent="0.25">
      <c r="A1572" s="51">
        <v>1544</v>
      </c>
      <c r="B1572" s="51" t="s">
        <v>1503</v>
      </c>
      <c r="C1572" s="51" t="s">
        <v>6</v>
      </c>
      <c r="D1572" s="48">
        <v>1082</v>
      </c>
      <c r="E1572" s="44">
        <v>6.46</v>
      </c>
      <c r="F1572" s="52" t="s">
        <v>47</v>
      </c>
      <c r="G1572" s="50">
        <v>50</v>
      </c>
      <c r="H1572" s="44">
        <v>242.25</v>
      </c>
    </row>
    <row r="1573" spans="1:8" ht="27.6" x14ac:dyDescent="0.25">
      <c r="A1573" s="51">
        <v>1545</v>
      </c>
      <c r="B1573" s="51" t="s">
        <v>1503</v>
      </c>
      <c r="C1573" s="51" t="s">
        <v>6</v>
      </c>
      <c r="D1573" s="48">
        <v>1082</v>
      </c>
      <c r="E1573" s="44">
        <v>6.46</v>
      </c>
      <c r="F1573" s="52" t="s">
        <v>47</v>
      </c>
      <c r="G1573" s="50">
        <v>3</v>
      </c>
      <c r="H1573" s="44">
        <v>14.54</v>
      </c>
    </row>
    <row r="1574" spans="1:8" ht="24" customHeight="1" x14ac:dyDescent="0.25">
      <c r="A1574" s="62"/>
      <c r="B1574" s="32" t="s">
        <v>168</v>
      </c>
      <c r="C1574" s="31"/>
      <c r="D1574" s="33"/>
      <c r="E1574" s="63"/>
      <c r="F1574" s="34"/>
      <c r="G1574" s="64"/>
      <c r="H1574" s="63"/>
    </row>
    <row r="1575" spans="1:8" ht="27.6" x14ac:dyDescent="0.25">
      <c r="A1575" s="51">
        <v>1546</v>
      </c>
      <c r="B1575" s="102" t="s">
        <v>1509</v>
      </c>
      <c r="C1575" s="102" t="s">
        <v>4</v>
      </c>
      <c r="D1575" s="50">
        <v>1152</v>
      </c>
      <c r="E1575" s="44">
        <v>6.88</v>
      </c>
      <c r="F1575" s="57" t="s">
        <v>1510</v>
      </c>
      <c r="G1575" s="50">
        <v>20</v>
      </c>
      <c r="H1575" s="44">
        <v>103.2</v>
      </c>
    </row>
    <row r="1576" spans="1:8" ht="27.6" x14ac:dyDescent="0.25">
      <c r="A1576" s="51">
        <v>1547</v>
      </c>
      <c r="B1576" s="102" t="s">
        <v>1509</v>
      </c>
      <c r="C1576" s="102" t="s">
        <v>6</v>
      </c>
      <c r="D1576" s="50">
        <v>1111</v>
      </c>
      <c r="E1576" s="44">
        <v>6.64</v>
      </c>
      <c r="F1576" s="57" t="s">
        <v>1510</v>
      </c>
      <c r="G1576" s="50">
        <v>20</v>
      </c>
      <c r="H1576" s="44">
        <v>99.6</v>
      </c>
    </row>
    <row r="1577" spans="1:8" ht="27.6" x14ac:dyDescent="0.25">
      <c r="A1577" s="51">
        <v>1548</v>
      </c>
      <c r="B1577" s="102" t="s">
        <v>1509</v>
      </c>
      <c r="C1577" s="102" t="s">
        <v>6</v>
      </c>
      <c r="D1577" s="50">
        <v>1090</v>
      </c>
      <c r="E1577" s="44">
        <v>6.51</v>
      </c>
      <c r="F1577" s="57" t="s">
        <v>219</v>
      </c>
      <c r="G1577" s="50">
        <v>1</v>
      </c>
      <c r="H1577" s="44">
        <v>4.88</v>
      </c>
    </row>
    <row r="1578" spans="1:8" ht="27.6" x14ac:dyDescent="0.25">
      <c r="A1578" s="51">
        <v>1549</v>
      </c>
      <c r="B1578" s="102" t="s">
        <v>92</v>
      </c>
      <c r="C1578" s="102" t="s">
        <v>4</v>
      </c>
      <c r="D1578" s="50">
        <v>1152</v>
      </c>
      <c r="E1578" s="44">
        <v>6.88</v>
      </c>
      <c r="F1578" s="57" t="s">
        <v>218</v>
      </c>
      <c r="G1578" s="50">
        <v>52</v>
      </c>
      <c r="H1578" s="44">
        <v>268.32</v>
      </c>
    </row>
    <row r="1579" spans="1:8" ht="27.6" x14ac:dyDescent="0.25">
      <c r="A1579" s="51">
        <v>1550</v>
      </c>
      <c r="B1579" s="102" t="s">
        <v>92</v>
      </c>
      <c r="C1579" s="102" t="s">
        <v>5</v>
      </c>
      <c r="D1579" s="50">
        <v>925</v>
      </c>
      <c r="E1579" s="44">
        <v>5.53</v>
      </c>
      <c r="F1579" s="57" t="s">
        <v>218</v>
      </c>
      <c r="G1579" s="50">
        <v>39</v>
      </c>
      <c r="H1579" s="44">
        <v>161.75</v>
      </c>
    </row>
    <row r="1580" spans="1:8" ht="27.6" x14ac:dyDescent="0.25">
      <c r="A1580" s="51">
        <v>1551</v>
      </c>
      <c r="B1580" s="102" t="s">
        <v>92</v>
      </c>
      <c r="C1580" s="102" t="s">
        <v>5</v>
      </c>
      <c r="D1580" s="50">
        <v>965</v>
      </c>
      <c r="E1580" s="44">
        <v>5.76</v>
      </c>
      <c r="F1580" s="57" t="s">
        <v>218</v>
      </c>
      <c r="G1580" s="50">
        <v>52</v>
      </c>
      <c r="H1580" s="44">
        <v>224.64</v>
      </c>
    </row>
    <row r="1581" spans="1:8" ht="27.6" x14ac:dyDescent="0.25">
      <c r="A1581" s="51">
        <v>1552</v>
      </c>
      <c r="B1581" s="102" t="s">
        <v>92</v>
      </c>
      <c r="C1581" s="102" t="s">
        <v>5</v>
      </c>
      <c r="D1581" s="50">
        <v>965</v>
      </c>
      <c r="E1581" s="44">
        <v>5.76</v>
      </c>
      <c r="F1581" s="57" t="s">
        <v>218</v>
      </c>
      <c r="G1581" s="50">
        <v>52</v>
      </c>
      <c r="H1581" s="44">
        <v>224.64</v>
      </c>
    </row>
    <row r="1582" spans="1:8" ht="27.6" x14ac:dyDescent="0.25">
      <c r="A1582" s="51">
        <v>1553</v>
      </c>
      <c r="B1582" s="102" t="s">
        <v>92</v>
      </c>
      <c r="C1582" s="102" t="s">
        <v>23</v>
      </c>
      <c r="D1582" s="50">
        <v>931</v>
      </c>
      <c r="E1582" s="44">
        <v>5.56</v>
      </c>
      <c r="F1582" s="57" t="s">
        <v>218</v>
      </c>
      <c r="G1582" s="50">
        <v>52</v>
      </c>
      <c r="H1582" s="44">
        <v>216.84</v>
      </c>
    </row>
    <row r="1583" spans="1:8" ht="27.6" x14ac:dyDescent="0.25">
      <c r="A1583" s="51">
        <v>1554</v>
      </c>
      <c r="B1583" s="102" t="s">
        <v>92</v>
      </c>
      <c r="C1583" s="102" t="s">
        <v>23</v>
      </c>
      <c r="D1583" s="50">
        <v>951</v>
      </c>
      <c r="E1583" s="44">
        <v>5.68</v>
      </c>
      <c r="F1583" s="57" t="s">
        <v>218</v>
      </c>
      <c r="G1583" s="50">
        <v>25</v>
      </c>
      <c r="H1583" s="44">
        <v>106.5</v>
      </c>
    </row>
    <row r="1584" spans="1:8" ht="27.6" x14ac:dyDescent="0.25">
      <c r="A1584" s="51">
        <v>1555</v>
      </c>
      <c r="B1584" s="102" t="s">
        <v>92</v>
      </c>
      <c r="C1584" s="102" t="s">
        <v>23</v>
      </c>
      <c r="D1584" s="50">
        <v>911</v>
      </c>
      <c r="E1584" s="44">
        <v>5.44</v>
      </c>
      <c r="F1584" s="57" t="s">
        <v>218</v>
      </c>
      <c r="G1584" s="50">
        <v>52</v>
      </c>
      <c r="H1584" s="44">
        <v>212.16</v>
      </c>
    </row>
    <row r="1585" spans="1:8" ht="27.6" x14ac:dyDescent="0.25">
      <c r="A1585" s="51">
        <v>1556</v>
      </c>
      <c r="B1585" s="102" t="s">
        <v>92</v>
      </c>
      <c r="C1585" s="102" t="s">
        <v>23</v>
      </c>
      <c r="D1585" s="50">
        <v>891</v>
      </c>
      <c r="E1585" s="44">
        <v>5.32</v>
      </c>
      <c r="F1585" s="57" t="s">
        <v>218</v>
      </c>
      <c r="G1585" s="50">
        <v>55</v>
      </c>
      <c r="H1585" s="44">
        <v>219.45</v>
      </c>
    </row>
    <row r="1586" spans="1:8" ht="27.6" x14ac:dyDescent="0.25">
      <c r="A1586" s="51">
        <v>1557</v>
      </c>
      <c r="B1586" s="102" t="s">
        <v>92</v>
      </c>
      <c r="C1586" s="102" t="s">
        <v>23</v>
      </c>
      <c r="D1586" s="50">
        <v>951</v>
      </c>
      <c r="E1586" s="44">
        <v>5.68</v>
      </c>
      <c r="F1586" s="57" t="s">
        <v>218</v>
      </c>
      <c r="G1586" s="50">
        <v>14</v>
      </c>
      <c r="H1586" s="44">
        <v>59.64</v>
      </c>
    </row>
    <row r="1587" spans="1:8" ht="27.6" x14ac:dyDescent="0.25">
      <c r="A1587" s="51">
        <v>1558</v>
      </c>
      <c r="B1587" s="102" t="s">
        <v>92</v>
      </c>
      <c r="C1587" s="102" t="s">
        <v>23</v>
      </c>
      <c r="D1587" s="50">
        <v>951</v>
      </c>
      <c r="E1587" s="44">
        <v>5.68</v>
      </c>
      <c r="F1587" s="57" t="s">
        <v>218</v>
      </c>
      <c r="G1587" s="50">
        <v>52</v>
      </c>
      <c r="H1587" s="44">
        <v>221.52</v>
      </c>
    </row>
    <row r="1588" spans="1:8" ht="27.6" x14ac:dyDescent="0.25">
      <c r="A1588" s="51">
        <v>1559</v>
      </c>
      <c r="B1588" s="102" t="s">
        <v>92</v>
      </c>
      <c r="C1588" s="102" t="s">
        <v>4</v>
      </c>
      <c r="D1588" s="50">
        <v>1112</v>
      </c>
      <c r="E1588" s="44">
        <v>6.64</v>
      </c>
      <c r="F1588" s="57" t="s">
        <v>218</v>
      </c>
      <c r="G1588" s="50">
        <v>48</v>
      </c>
      <c r="H1588" s="44">
        <v>239.04</v>
      </c>
    </row>
    <row r="1589" spans="1:8" ht="27.6" x14ac:dyDescent="0.25">
      <c r="A1589" s="51">
        <v>1560</v>
      </c>
      <c r="B1589" s="102" t="s">
        <v>92</v>
      </c>
      <c r="C1589" s="102" t="s">
        <v>5</v>
      </c>
      <c r="D1589" s="50">
        <v>965</v>
      </c>
      <c r="E1589" s="44">
        <v>5.76</v>
      </c>
      <c r="F1589" s="57" t="s">
        <v>218</v>
      </c>
      <c r="G1589" s="50">
        <v>27</v>
      </c>
      <c r="H1589" s="44">
        <v>116.64</v>
      </c>
    </row>
    <row r="1590" spans="1:8" ht="27.6" x14ac:dyDescent="0.25">
      <c r="A1590" s="51">
        <v>1561</v>
      </c>
      <c r="B1590" s="102" t="s">
        <v>92</v>
      </c>
      <c r="C1590" s="102" t="s">
        <v>6</v>
      </c>
      <c r="D1590" s="50">
        <v>1070</v>
      </c>
      <c r="E1590" s="44">
        <v>6.39</v>
      </c>
      <c r="F1590" s="57" t="s">
        <v>218</v>
      </c>
      <c r="G1590" s="50">
        <v>7</v>
      </c>
      <c r="H1590" s="44">
        <v>33.549999999999997</v>
      </c>
    </row>
    <row r="1591" spans="1:8" ht="27.6" x14ac:dyDescent="0.25">
      <c r="A1591" s="51">
        <v>1562</v>
      </c>
      <c r="B1591" s="102" t="s">
        <v>92</v>
      </c>
      <c r="C1591" s="102" t="s">
        <v>5</v>
      </c>
      <c r="D1591" s="50">
        <v>965</v>
      </c>
      <c r="E1591" s="44">
        <v>5.76</v>
      </c>
      <c r="F1591" s="57" t="s">
        <v>218</v>
      </c>
      <c r="G1591" s="50">
        <v>27</v>
      </c>
      <c r="H1591" s="44">
        <v>116.64</v>
      </c>
    </row>
    <row r="1592" spans="1:8" ht="27.6" x14ac:dyDescent="0.25">
      <c r="A1592" s="51">
        <v>1563</v>
      </c>
      <c r="B1592" s="102" t="s">
        <v>92</v>
      </c>
      <c r="C1592" s="102" t="s">
        <v>5</v>
      </c>
      <c r="D1592" s="50">
        <v>925</v>
      </c>
      <c r="E1592" s="44">
        <v>5.53</v>
      </c>
      <c r="F1592" s="57" t="s">
        <v>218</v>
      </c>
      <c r="G1592" s="50">
        <v>48</v>
      </c>
      <c r="H1592" s="44">
        <v>199.08</v>
      </c>
    </row>
    <row r="1593" spans="1:8" ht="27.6" x14ac:dyDescent="0.25">
      <c r="A1593" s="51">
        <v>1564</v>
      </c>
      <c r="B1593" s="102" t="s">
        <v>92</v>
      </c>
      <c r="C1593" s="102" t="s">
        <v>23</v>
      </c>
      <c r="D1593" s="50">
        <v>951</v>
      </c>
      <c r="E1593" s="44">
        <v>5.68</v>
      </c>
      <c r="F1593" s="57" t="s">
        <v>218</v>
      </c>
      <c r="G1593" s="50">
        <v>27</v>
      </c>
      <c r="H1593" s="44">
        <v>115.02</v>
      </c>
    </row>
    <row r="1594" spans="1:8" ht="27.6" x14ac:dyDescent="0.25">
      <c r="A1594" s="51">
        <v>1565</v>
      </c>
      <c r="B1594" s="102" t="s">
        <v>92</v>
      </c>
      <c r="C1594" s="102" t="s">
        <v>23</v>
      </c>
      <c r="D1594" s="50">
        <v>951</v>
      </c>
      <c r="E1594" s="44">
        <v>5.68</v>
      </c>
      <c r="F1594" s="57" t="s">
        <v>218</v>
      </c>
      <c r="G1594" s="50">
        <v>48</v>
      </c>
      <c r="H1594" s="44">
        <v>204.48</v>
      </c>
    </row>
    <row r="1595" spans="1:8" ht="27.6" x14ac:dyDescent="0.25">
      <c r="A1595" s="51">
        <v>1566</v>
      </c>
      <c r="B1595" s="102" t="s">
        <v>92</v>
      </c>
      <c r="C1595" s="102" t="s">
        <v>5</v>
      </c>
      <c r="D1595" s="50">
        <v>965</v>
      </c>
      <c r="E1595" s="44">
        <v>5.76</v>
      </c>
      <c r="F1595" s="57" t="s">
        <v>218</v>
      </c>
      <c r="G1595" s="50">
        <v>54</v>
      </c>
      <c r="H1595" s="44">
        <v>233.28</v>
      </c>
    </row>
    <row r="1596" spans="1:8" ht="27.6" x14ac:dyDescent="0.25">
      <c r="A1596" s="51">
        <v>1567</v>
      </c>
      <c r="B1596" s="102" t="s">
        <v>92</v>
      </c>
      <c r="C1596" s="102" t="s">
        <v>23</v>
      </c>
      <c r="D1596" s="50">
        <v>951</v>
      </c>
      <c r="E1596" s="44">
        <v>5.68</v>
      </c>
      <c r="F1596" s="57" t="s">
        <v>218</v>
      </c>
      <c r="G1596" s="50">
        <v>54</v>
      </c>
      <c r="H1596" s="44">
        <v>230.04</v>
      </c>
    </row>
    <row r="1597" spans="1:8" ht="27.6" x14ac:dyDescent="0.25">
      <c r="A1597" s="51">
        <v>1568</v>
      </c>
      <c r="B1597" s="102" t="s">
        <v>92</v>
      </c>
      <c r="C1597" s="102" t="s">
        <v>5</v>
      </c>
      <c r="D1597" s="50">
        <v>925</v>
      </c>
      <c r="E1597" s="44">
        <v>5.53</v>
      </c>
      <c r="F1597" s="57" t="s">
        <v>218</v>
      </c>
      <c r="G1597" s="50">
        <v>54</v>
      </c>
      <c r="H1597" s="44">
        <v>223.97</v>
      </c>
    </row>
    <row r="1598" spans="1:8" ht="27.6" x14ac:dyDescent="0.25">
      <c r="A1598" s="51">
        <v>1569</v>
      </c>
      <c r="B1598" s="102" t="s">
        <v>92</v>
      </c>
      <c r="C1598" s="102" t="s">
        <v>4</v>
      </c>
      <c r="D1598" s="50">
        <v>1152</v>
      </c>
      <c r="E1598" s="44">
        <v>6.88</v>
      </c>
      <c r="F1598" s="57" t="s">
        <v>218</v>
      </c>
      <c r="G1598" s="50">
        <v>46</v>
      </c>
      <c r="H1598" s="44">
        <v>237.36</v>
      </c>
    </row>
    <row r="1599" spans="1:8" ht="27.6" x14ac:dyDescent="0.25">
      <c r="A1599" s="51">
        <v>1570</v>
      </c>
      <c r="B1599" s="102" t="s">
        <v>92</v>
      </c>
      <c r="C1599" s="102" t="s">
        <v>5</v>
      </c>
      <c r="D1599" s="50">
        <v>965</v>
      </c>
      <c r="E1599" s="44">
        <v>5.76</v>
      </c>
      <c r="F1599" s="57" t="s">
        <v>218</v>
      </c>
      <c r="G1599" s="50">
        <v>50</v>
      </c>
      <c r="H1599" s="44">
        <v>216</v>
      </c>
    </row>
    <row r="1600" spans="1:8" ht="27.6" x14ac:dyDescent="0.25">
      <c r="A1600" s="51">
        <v>1571</v>
      </c>
      <c r="B1600" s="102" t="s">
        <v>92</v>
      </c>
      <c r="C1600" s="102" t="s">
        <v>5</v>
      </c>
      <c r="D1600" s="50">
        <v>965</v>
      </c>
      <c r="E1600" s="44">
        <v>5.76</v>
      </c>
      <c r="F1600" s="57" t="s">
        <v>218</v>
      </c>
      <c r="G1600" s="50">
        <v>23</v>
      </c>
      <c r="H1600" s="44">
        <v>99.36</v>
      </c>
    </row>
    <row r="1601" spans="1:8" ht="27.6" x14ac:dyDescent="0.25">
      <c r="A1601" s="51">
        <v>1572</v>
      </c>
      <c r="B1601" s="102" t="s">
        <v>92</v>
      </c>
      <c r="C1601" s="102" t="s">
        <v>23</v>
      </c>
      <c r="D1601" s="50">
        <v>931</v>
      </c>
      <c r="E1601" s="44">
        <v>5.56</v>
      </c>
      <c r="F1601" s="57" t="s">
        <v>218</v>
      </c>
      <c r="G1601" s="50">
        <v>50</v>
      </c>
      <c r="H1601" s="44">
        <v>208.5</v>
      </c>
    </row>
    <row r="1602" spans="1:8" ht="27.6" x14ac:dyDescent="0.25">
      <c r="A1602" s="51">
        <v>1573</v>
      </c>
      <c r="B1602" s="102" t="s">
        <v>92</v>
      </c>
      <c r="C1602" s="102" t="s">
        <v>23</v>
      </c>
      <c r="D1602" s="50">
        <v>951</v>
      </c>
      <c r="E1602" s="44">
        <v>5.68</v>
      </c>
      <c r="F1602" s="57" t="s">
        <v>218</v>
      </c>
      <c r="G1602" s="50">
        <v>27</v>
      </c>
      <c r="H1602" s="44">
        <v>115.02</v>
      </c>
    </row>
    <row r="1603" spans="1:8" ht="27.6" x14ac:dyDescent="0.25">
      <c r="A1603" s="51">
        <v>1574</v>
      </c>
      <c r="B1603" s="102" t="s">
        <v>92</v>
      </c>
      <c r="C1603" s="102" t="s">
        <v>5</v>
      </c>
      <c r="D1603" s="50">
        <v>945</v>
      </c>
      <c r="E1603" s="44">
        <v>5.64</v>
      </c>
      <c r="F1603" s="57" t="s">
        <v>218</v>
      </c>
      <c r="G1603" s="50">
        <v>29</v>
      </c>
      <c r="H1603" s="44">
        <v>122.67</v>
      </c>
    </row>
    <row r="1604" spans="1:8" ht="27.6" x14ac:dyDescent="0.25">
      <c r="A1604" s="51">
        <v>1575</v>
      </c>
      <c r="B1604" s="102" t="s">
        <v>92</v>
      </c>
      <c r="C1604" s="102" t="s">
        <v>5</v>
      </c>
      <c r="D1604" s="50">
        <v>965</v>
      </c>
      <c r="E1604" s="44">
        <v>5.76</v>
      </c>
      <c r="F1604" s="57" t="s">
        <v>218</v>
      </c>
      <c r="G1604" s="50">
        <v>53</v>
      </c>
      <c r="H1604" s="44">
        <v>228.96</v>
      </c>
    </row>
    <row r="1605" spans="1:8" ht="27.6" x14ac:dyDescent="0.25">
      <c r="A1605" s="51">
        <v>1576</v>
      </c>
      <c r="B1605" s="102" t="s">
        <v>92</v>
      </c>
      <c r="C1605" s="102" t="s">
        <v>23</v>
      </c>
      <c r="D1605" s="50">
        <v>951</v>
      </c>
      <c r="E1605" s="44">
        <v>5.68</v>
      </c>
      <c r="F1605" s="57" t="s">
        <v>218</v>
      </c>
      <c r="G1605" s="50">
        <v>54</v>
      </c>
      <c r="H1605" s="44">
        <v>230.04</v>
      </c>
    </row>
    <row r="1606" spans="1:8" ht="27.6" x14ac:dyDescent="0.25">
      <c r="A1606" s="51">
        <v>1577</v>
      </c>
      <c r="B1606" s="102" t="s">
        <v>92</v>
      </c>
      <c r="C1606" s="102" t="s">
        <v>23</v>
      </c>
      <c r="D1606" s="50">
        <v>951</v>
      </c>
      <c r="E1606" s="44">
        <v>5.68</v>
      </c>
      <c r="F1606" s="57" t="s">
        <v>218</v>
      </c>
      <c r="G1606" s="50">
        <v>50</v>
      </c>
      <c r="H1606" s="44">
        <v>213</v>
      </c>
    </row>
    <row r="1607" spans="1:8" ht="27.6" x14ac:dyDescent="0.25">
      <c r="A1607" s="51">
        <v>1578</v>
      </c>
      <c r="B1607" s="102" t="s">
        <v>92</v>
      </c>
      <c r="C1607" s="102" t="s">
        <v>5</v>
      </c>
      <c r="D1607" s="50">
        <v>965</v>
      </c>
      <c r="E1607" s="44">
        <v>5.76</v>
      </c>
      <c r="F1607" s="57" t="s">
        <v>218</v>
      </c>
      <c r="G1607" s="50">
        <v>50</v>
      </c>
      <c r="H1607" s="44">
        <v>216</v>
      </c>
    </row>
    <row r="1608" spans="1:8" ht="27.6" x14ac:dyDescent="0.25">
      <c r="A1608" s="51">
        <v>1579</v>
      </c>
      <c r="B1608" s="102" t="s">
        <v>92</v>
      </c>
      <c r="C1608" s="102" t="s">
        <v>4</v>
      </c>
      <c r="D1608" s="50">
        <v>1152</v>
      </c>
      <c r="E1608" s="44">
        <v>6.88</v>
      </c>
      <c r="F1608" s="57" t="s">
        <v>218</v>
      </c>
      <c r="G1608" s="50">
        <v>54</v>
      </c>
      <c r="H1608" s="44">
        <v>278.64</v>
      </c>
    </row>
    <row r="1609" spans="1:8" ht="27.6" x14ac:dyDescent="0.25">
      <c r="A1609" s="51">
        <v>1580</v>
      </c>
      <c r="B1609" s="102" t="s">
        <v>92</v>
      </c>
      <c r="C1609" s="102" t="s">
        <v>5</v>
      </c>
      <c r="D1609" s="50">
        <v>965</v>
      </c>
      <c r="E1609" s="44">
        <v>5.76</v>
      </c>
      <c r="F1609" s="57" t="s">
        <v>218</v>
      </c>
      <c r="G1609" s="50">
        <v>54</v>
      </c>
      <c r="H1609" s="44">
        <v>233.28</v>
      </c>
    </row>
    <row r="1610" spans="1:8" ht="27.6" x14ac:dyDescent="0.25">
      <c r="A1610" s="51">
        <v>1581</v>
      </c>
      <c r="B1610" s="102" t="s">
        <v>92</v>
      </c>
      <c r="C1610" s="102" t="s">
        <v>5</v>
      </c>
      <c r="D1610" s="50">
        <v>965</v>
      </c>
      <c r="E1610" s="44">
        <v>5.76</v>
      </c>
      <c r="F1610" s="57" t="s">
        <v>218</v>
      </c>
      <c r="G1610" s="50">
        <v>49</v>
      </c>
      <c r="H1610" s="44">
        <v>211.68</v>
      </c>
    </row>
    <row r="1611" spans="1:8" ht="27.6" x14ac:dyDescent="0.25">
      <c r="A1611" s="51">
        <v>1582</v>
      </c>
      <c r="B1611" s="102" t="s">
        <v>92</v>
      </c>
      <c r="C1611" s="102" t="s">
        <v>5</v>
      </c>
      <c r="D1611" s="50">
        <v>925</v>
      </c>
      <c r="E1611" s="44">
        <v>5.53</v>
      </c>
      <c r="F1611" s="57" t="s">
        <v>218</v>
      </c>
      <c r="G1611" s="50">
        <v>34</v>
      </c>
      <c r="H1611" s="44">
        <v>141.02000000000001</v>
      </c>
    </row>
    <row r="1612" spans="1:8" ht="27.6" x14ac:dyDescent="0.25">
      <c r="A1612" s="51">
        <v>1583</v>
      </c>
      <c r="B1612" s="102" t="s">
        <v>92</v>
      </c>
      <c r="C1612" s="102" t="s">
        <v>23</v>
      </c>
      <c r="D1612" s="50">
        <v>951</v>
      </c>
      <c r="E1612" s="44">
        <v>5.68</v>
      </c>
      <c r="F1612" s="57" t="s">
        <v>218</v>
      </c>
      <c r="G1612" s="50">
        <v>54</v>
      </c>
      <c r="H1612" s="44">
        <v>230.04</v>
      </c>
    </row>
    <row r="1613" spans="1:8" ht="27.6" x14ac:dyDescent="0.25">
      <c r="A1613" s="51">
        <v>1584</v>
      </c>
      <c r="B1613" s="102" t="s">
        <v>92</v>
      </c>
      <c r="C1613" s="102" t="s">
        <v>5</v>
      </c>
      <c r="D1613" s="50">
        <v>925</v>
      </c>
      <c r="E1613" s="44">
        <v>5.53</v>
      </c>
      <c r="F1613" s="57" t="s">
        <v>218</v>
      </c>
      <c r="G1613" s="50">
        <v>54</v>
      </c>
      <c r="H1613" s="44">
        <v>223.97</v>
      </c>
    </row>
    <row r="1614" spans="1:8" ht="27.6" x14ac:dyDescent="0.25">
      <c r="A1614" s="51">
        <v>1585</v>
      </c>
      <c r="B1614" s="102" t="s">
        <v>92</v>
      </c>
      <c r="C1614" s="102" t="s">
        <v>5</v>
      </c>
      <c r="D1614" s="50">
        <v>965</v>
      </c>
      <c r="E1614" s="44">
        <v>5.76</v>
      </c>
      <c r="F1614" s="57" t="s">
        <v>218</v>
      </c>
      <c r="G1614" s="50">
        <v>51</v>
      </c>
      <c r="H1614" s="44">
        <v>220.32</v>
      </c>
    </row>
    <row r="1615" spans="1:8" ht="27.6" x14ac:dyDescent="0.25">
      <c r="A1615" s="51">
        <v>1586</v>
      </c>
      <c r="B1615" s="102" t="s">
        <v>92</v>
      </c>
      <c r="C1615" s="102" t="s">
        <v>23</v>
      </c>
      <c r="D1615" s="50">
        <v>951</v>
      </c>
      <c r="E1615" s="44">
        <v>5.68</v>
      </c>
      <c r="F1615" s="57" t="s">
        <v>218</v>
      </c>
      <c r="G1615" s="50">
        <v>29</v>
      </c>
      <c r="H1615" s="44">
        <v>123.54</v>
      </c>
    </row>
    <row r="1616" spans="1:8" ht="27.6" x14ac:dyDescent="0.25">
      <c r="A1616" s="51">
        <v>1587</v>
      </c>
      <c r="B1616" s="102" t="s">
        <v>92</v>
      </c>
      <c r="C1616" s="102" t="s">
        <v>23</v>
      </c>
      <c r="D1616" s="50">
        <v>931</v>
      </c>
      <c r="E1616" s="44">
        <v>5.56</v>
      </c>
      <c r="F1616" s="57" t="s">
        <v>218</v>
      </c>
      <c r="G1616" s="50">
        <v>34</v>
      </c>
      <c r="H1616" s="44">
        <v>141.78</v>
      </c>
    </row>
    <row r="1617" spans="1:8" ht="138" x14ac:dyDescent="0.25">
      <c r="A1617" s="51">
        <v>1588</v>
      </c>
      <c r="B1617" s="102" t="s">
        <v>1511</v>
      </c>
      <c r="C1617" s="102" t="s">
        <v>1512</v>
      </c>
      <c r="D1617" s="50">
        <v>1519</v>
      </c>
      <c r="E1617" s="44">
        <v>9.07</v>
      </c>
      <c r="F1617" s="57" t="s">
        <v>1513</v>
      </c>
      <c r="G1617" s="50">
        <v>24</v>
      </c>
      <c r="H1617" s="44">
        <v>163.26</v>
      </c>
    </row>
    <row r="1618" spans="1:8" ht="82.8" x14ac:dyDescent="0.25">
      <c r="A1618" s="51">
        <v>1589</v>
      </c>
      <c r="B1618" s="102" t="s">
        <v>1514</v>
      </c>
      <c r="C1618" s="102" t="s">
        <v>8</v>
      </c>
      <c r="D1618" s="50">
        <v>1512</v>
      </c>
      <c r="E1618" s="44">
        <v>9.0299999999999994</v>
      </c>
      <c r="F1618" s="57" t="s">
        <v>1515</v>
      </c>
      <c r="G1618" s="50">
        <v>18</v>
      </c>
      <c r="H1618" s="44">
        <v>121.91</v>
      </c>
    </row>
    <row r="1619" spans="1:8" ht="55.2" x14ac:dyDescent="0.25">
      <c r="A1619" s="51">
        <v>1590</v>
      </c>
      <c r="B1619" s="102" t="s">
        <v>91</v>
      </c>
      <c r="C1619" s="102" t="s">
        <v>8</v>
      </c>
      <c r="D1619" s="50">
        <v>1389</v>
      </c>
      <c r="E1619" s="44">
        <v>8.3000000000000007</v>
      </c>
      <c r="F1619" s="57" t="s">
        <v>1516</v>
      </c>
      <c r="G1619" s="50">
        <v>13</v>
      </c>
      <c r="H1619" s="44">
        <v>80.930000000000007</v>
      </c>
    </row>
    <row r="1620" spans="1:8" ht="96.6" x14ac:dyDescent="0.25">
      <c r="A1620" s="51">
        <v>1591</v>
      </c>
      <c r="B1620" s="102" t="s">
        <v>91</v>
      </c>
      <c r="C1620" s="102" t="s">
        <v>7</v>
      </c>
      <c r="D1620" s="50">
        <v>1236</v>
      </c>
      <c r="E1620" s="44">
        <v>7.38</v>
      </c>
      <c r="F1620" s="57" t="s">
        <v>1517</v>
      </c>
      <c r="G1620" s="50">
        <v>24</v>
      </c>
      <c r="H1620" s="44">
        <v>132.84</v>
      </c>
    </row>
    <row r="1621" spans="1:8" ht="303.60000000000002" x14ac:dyDescent="0.25">
      <c r="A1621" s="51">
        <v>1592</v>
      </c>
      <c r="B1621" s="102" t="s">
        <v>91</v>
      </c>
      <c r="C1621" s="102" t="s">
        <v>6</v>
      </c>
      <c r="D1621" s="50">
        <v>1090</v>
      </c>
      <c r="E1621" s="44">
        <v>6.51</v>
      </c>
      <c r="F1621" s="57" t="s">
        <v>1518</v>
      </c>
      <c r="G1621" s="50">
        <v>14</v>
      </c>
      <c r="H1621" s="44">
        <v>68.36</v>
      </c>
    </row>
    <row r="1622" spans="1:8" ht="409.6" x14ac:dyDescent="0.25">
      <c r="A1622" s="51">
        <v>1593</v>
      </c>
      <c r="B1622" s="102" t="s">
        <v>91</v>
      </c>
      <c r="C1622" s="102" t="s">
        <v>6</v>
      </c>
      <c r="D1622" s="50">
        <v>1070</v>
      </c>
      <c r="E1622" s="44">
        <v>6.39</v>
      </c>
      <c r="F1622" s="57" t="s">
        <v>1519</v>
      </c>
      <c r="G1622" s="50">
        <v>31</v>
      </c>
      <c r="H1622" s="44">
        <v>148.57</v>
      </c>
    </row>
    <row r="1623" spans="1:8" ht="82.8" x14ac:dyDescent="0.25">
      <c r="A1623" s="51">
        <v>1594</v>
      </c>
      <c r="B1623" s="102" t="s">
        <v>91</v>
      </c>
      <c r="C1623" s="102" t="s">
        <v>4</v>
      </c>
      <c r="D1623" s="50">
        <v>1172</v>
      </c>
      <c r="E1623" s="44">
        <v>7</v>
      </c>
      <c r="F1623" s="57" t="s">
        <v>1520</v>
      </c>
      <c r="G1623" s="50">
        <v>5</v>
      </c>
      <c r="H1623" s="44">
        <v>26.25</v>
      </c>
    </row>
    <row r="1624" spans="1:8" ht="96.6" x14ac:dyDescent="0.25">
      <c r="A1624" s="51">
        <v>1595</v>
      </c>
      <c r="B1624" s="102" t="s">
        <v>91</v>
      </c>
      <c r="C1624" s="102" t="s">
        <v>6</v>
      </c>
      <c r="D1624" s="50">
        <v>1090</v>
      </c>
      <c r="E1624" s="44">
        <v>6.51</v>
      </c>
      <c r="F1624" s="57" t="s">
        <v>1521</v>
      </c>
      <c r="G1624" s="50">
        <v>40</v>
      </c>
      <c r="H1624" s="44">
        <v>195.3</v>
      </c>
    </row>
    <row r="1625" spans="1:8" ht="69" x14ac:dyDescent="0.25">
      <c r="A1625" s="51">
        <v>1596</v>
      </c>
      <c r="B1625" s="102" t="s">
        <v>91</v>
      </c>
      <c r="C1625" s="102" t="s">
        <v>4</v>
      </c>
      <c r="D1625" s="50">
        <v>1132</v>
      </c>
      <c r="E1625" s="44">
        <v>6.76</v>
      </c>
      <c r="F1625" s="57" t="s">
        <v>1522</v>
      </c>
      <c r="G1625" s="50">
        <v>5</v>
      </c>
      <c r="H1625" s="44">
        <v>25.35</v>
      </c>
    </row>
    <row r="1626" spans="1:8" ht="110.4" x14ac:dyDescent="0.25">
      <c r="A1626" s="51">
        <v>1597</v>
      </c>
      <c r="B1626" s="102" t="s">
        <v>91</v>
      </c>
      <c r="C1626" s="102" t="s">
        <v>4</v>
      </c>
      <c r="D1626" s="50">
        <v>1132</v>
      </c>
      <c r="E1626" s="44">
        <v>6.76</v>
      </c>
      <c r="F1626" s="57" t="s">
        <v>1523</v>
      </c>
      <c r="G1626" s="50">
        <v>42</v>
      </c>
      <c r="H1626" s="44">
        <v>212.94</v>
      </c>
    </row>
    <row r="1627" spans="1:8" ht="151.80000000000001" x14ac:dyDescent="0.25">
      <c r="A1627" s="51">
        <v>1598</v>
      </c>
      <c r="B1627" s="102" t="s">
        <v>91</v>
      </c>
      <c r="C1627" s="102" t="s">
        <v>4</v>
      </c>
      <c r="D1627" s="50">
        <v>1152</v>
      </c>
      <c r="E1627" s="44">
        <v>6.88</v>
      </c>
      <c r="F1627" s="57" t="s">
        <v>1524</v>
      </c>
      <c r="G1627" s="50">
        <v>40</v>
      </c>
      <c r="H1627" s="44">
        <v>206.4</v>
      </c>
    </row>
    <row r="1628" spans="1:8" ht="55.2" x14ac:dyDescent="0.25">
      <c r="A1628" s="51">
        <v>1599</v>
      </c>
      <c r="B1628" s="102" t="s">
        <v>91</v>
      </c>
      <c r="C1628" s="102" t="s">
        <v>4</v>
      </c>
      <c r="D1628" s="50">
        <v>1152</v>
      </c>
      <c r="E1628" s="44">
        <v>6.88</v>
      </c>
      <c r="F1628" s="57" t="s">
        <v>1525</v>
      </c>
      <c r="G1628" s="50">
        <v>17</v>
      </c>
      <c r="H1628" s="44">
        <v>87.72</v>
      </c>
    </row>
    <row r="1629" spans="1:8" ht="138" x14ac:dyDescent="0.25">
      <c r="A1629" s="51">
        <v>1600</v>
      </c>
      <c r="B1629" s="102" t="s">
        <v>91</v>
      </c>
      <c r="C1629" s="102" t="s">
        <v>6</v>
      </c>
      <c r="D1629" s="50">
        <v>1090</v>
      </c>
      <c r="E1629" s="44">
        <v>6.51</v>
      </c>
      <c r="F1629" s="57" t="s">
        <v>1526</v>
      </c>
      <c r="G1629" s="50">
        <v>11</v>
      </c>
      <c r="H1629" s="44">
        <v>53.71</v>
      </c>
    </row>
    <row r="1630" spans="1:8" ht="82.8" x14ac:dyDescent="0.25">
      <c r="A1630" s="51">
        <v>1601</v>
      </c>
      <c r="B1630" s="102" t="s">
        <v>91</v>
      </c>
      <c r="C1630" s="102" t="s">
        <v>6</v>
      </c>
      <c r="D1630" s="50">
        <v>1130</v>
      </c>
      <c r="E1630" s="44">
        <v>6.75</v>
      </c>
      <c r="F1630" s="57" t="s">
        <v>1527</v>
      </c>
      <c r="G1630" s="50">
        <v>10</v>
      </c>
      <c r="H1630" s="44">
        <v>50.63</v>
      </c>
    </row>
    <row r="1631" spans="1:8" ht="55.2" x14ac:dyDescent="0.25">
      <c r="A1631" s="51">
        <v>1602</v>
      </c>
      <c r="B1631" s="102" t="s">
        <v>91</v>
      </c>
      <c r="C1631" s="102" t="s">
        <v>4</v>
      </c>
      <c r="D1631" s="50">
        <v>1152</v>
      </c>
      <c r="E1631" s="44">
        <v>6.88</v>
      </c>
      <c r="F1631" s="57" t="s">
        <v>1528</v>
      </c>
      <c r="G1631" s="50">
        <v>8</v>
      </c>
      <c r="H1631" s="44">
        <v>41.28</v>
      </c>
    </row>
    <row r="1632" spans="1:8" ht="55.2" x14ac:dyDescent="0.25">
      <c r="A1632" s="51">
        <v>1603</v>
      </c>
      <c r="B1632" s="102" t="s">
        <v>91</v>
      </c>
      <c r="C1632" s="102" t="s">
        <v>4</v>
      </c>
      <c r="D1632" s="50">
        <v>1152</v>
      </c>
      <c r="E1632" s="44">
        <v>6.88</v>
      </c>
      <c r="F1632" s="57" t="s">
        <v>1529</v>
      </c>
      <c r="G1632" s="50">
        <v>4</v>
      </c>
      <c r="H1632" s="44">
        <v>20.64</v>
      </c>
    </row>
    <row r="1633" spans="1:8" ht="409.6" x14ac:dyDescent="0.25">
      <c r="A1633" s="51">
        <v>1604</v>
      </c>
      <c r="B1633" s="102" t="s">
        <v>1530</v>
      </c>
      <c r="C1633" s="102" t="s">
        <v>7</v>
      </c>
      <c r="D1633" s="50">
        <v>1411</v>
      </c>
      <c r="E1633" s="44">
        <v>8.43</v>
      </c>
      <c r="F1633" s="57" t="s">
        <v>1531</v>
      </c>
      <c r="G1633" s="50">
        <v>43</v>
      </c>
      <c r="H1633" s="44">
        <v>271.87</v>
      </c>
    </row>
    <row r="1634" spans="1:8" ht="409.6" x14ac:dyDescent="0.25">
      <c r="A1634" s="51">
        <v>1605</v>
      </c>
      <c r="B1634" s="102" t="s">
        <v>1530</v>
      </c>
      <c r="C1634" s="102" t="s">
        <v>7</v>
      </c>
      <c r="D1634" s="50">
        <v>1435</v>
      </c>
      <c r="E1634" s="44">
        <v>8.57</v>
      </c>
      <c r="F1634" s="57" t="s">
        <v>1532</v>
      </c>
      <c r="G1634" s="50">
        <v>36</v>
      </c>
      <c r="H1634" s="44">
        <v>231.39</v>
      </c>
    </row>
    <row r="1635" spans="1:8" ht="409.6" x14ac:dyDescent="0.25">
      <c r="A1635" s="51">
        <v>1606</v>
      </c>
      <c r="B1635" s="102" t="s">
        <v>1533</v>
      </c>
      <c r="C1635" s="102" t="s">
        <v>4</v>
      </c>
      <c r="D1635" s="50">
        <v>1249</v>
      </c>
      <c r="E1635" s="44">
        <v>7.46</v>
      </c>
      <c r="F1635" s="57" t="s">
        <v>1534</v>
      </c>
      <c r="G1635" s="50">
        <v>46</v>
      </c>
      <c r="H1635" s="44">
        <v>257.37</v>
      </c>
    </row>
    <row r="1636" spans="1:8" ht="82.8" x14ac:dyDescent="0.25">
      <c r="A1636" s="51">
        <v>1607</v>
      </c>
      <c r="B1636" s="102" t="s">
        <v>1535</v>
      </c>
      <c r="C1636" s="102" t="s">
        <v>4</v>
      </c>
      <c r="D1636" s="50">
        <v>1132</v>
      </c>
      <c r="E1636" s="44">
        <v>6.76</v>
      </c>
      <c r="F1636" s="57" t="s">
        <v>1536</v>
      </c>
      <c r="G1636" s="50">
        <v>24</v>
      </c>
      <c r="H1636" s="44">
        <v>121.68</v>
      </c>
    </row>
    <row r="1637" spans="1:8" ht="409.6" x14ac:dyDescent="0.25">
      <c r="A1637" s="51">
        <v>1608</v>
      </c>
      <c r="B1637" s="102" t="s">
        <v>1535</v>
      </c>
      <c r="C1637" s="102" t="s">
        <v>6</v>
      </c>
      <c r="D1637" s="50">
        <v>1110</v>
      </c>
      <c r="E1637" s="44">
        <v>6.63</v>
      </c>
      <c r="F1637" s="57" t="s">
        <v>1537</v>
      </c>
      <c r="G1637" s="50">
        <v>34</v>
      </c>
      <c r="H1637" s="44">
        <v>169.07</v>
      </c>
    </row>
    <row r="1638" spans="1:8" ht="409.6" x14ac:dyDescent="0.25">
      <c r="A1638" s="51">
        <v>1609</v>
      </c>
      <c r="B1638" s="102" t="s">
        <v>1535</v>
      </c>
      <c r="C1638" s="102" t="s">
        <v>6</v>
      </c>
      <c r="D1638" s="50">
        <v>1051</v>
      </c>
      <c r="E1638" s="44">
        <v>6.28</v>
      </c>
      <c r="F1638" s="57" t="s">
        <v>1538</v>
      </c>
      <c r="G1638" s="50">
        <v>57</v>
      </c>
      <c r="H1638" s="44">
        <v>268.47000000000003</v>
      </c>
    </row>
    <row r="1639" spans="1:8" ht="409.6" x14ac:dyDescent="0.25">
      <c r="A1639" s="51">
        <v>1610</v>
      </c>
      <c r="B1639" s="102" t="s">
        <v>1535</v>
      </c>
      <c r="C1639" s="102" t="s">
        <v>6</v>
      </c>
      <c r="D1639" s="50">
        <v>1070</v>
      </c>
      <c r="E1639" s="44">
        <v>6.39</v>
      </c>
      <c r="F1639" s="57" t="s">
        <v>1539</v>
      </c>
      <c r="G1639" s="50">
        <v>42</v>
      </c>
      <c r="H1639" s="44">
        <v>201.29</v>
      </c>
    </row>
    <row r="1640" spans="1:8" ht="303.60000000000002" x14ac:dyDescent="0.25">
      <c r="A1640" s="51">
        <v>1611</v>
      </c>
      <c r="B1640" s="102" t="s">
        <v>1535</v>
      </c>
      <c r="C1640" s="102" t="s">
        <v>6</v>
      </c>
      <c r="D1640" s="50">
        <v>1071</v>
      </c>
      <c r="E1640" s="44">
        <v>6.4</v>
      </c>
      <c r="F1640" s="57" t="s">
        <v>1540</v>
      </c>
      <c r="G1640" s="50">
        <v>45</v>
      </c>
      <c r="H1640" s="44">
        <v>216</v>
      </c>
    </row>
    <row r="1641" spans="1:8" ht="207" x14ac:dyDescent="0.25">
      <c r="A1641" s="51">
        <v>1612</v>
      </c>
      <c r="B1641" s="102" t="s">
        <v>1535</v>
      </c>
      <c r="C1641" s="102" t="s">
        <v>6</v>
      </c>
      <c r="D1641" s="50">
        <v>1051</v>
      </c>
      <c r="E1641" s="44">
        <v>6.28</v>
      </c>
      <c r="F1641" s="57" t="s">
        <v>1541</v>
      </c>
      <c r="G1641" s="50">
        <v>31</v>
      </c>
      <c r="H1641" s="44">
        <v>146.01</v>
      </c>
    </row>
    <row r="1642" spans="1:8" ht="303.60000000000002" x14ac:dyDescent="0.25">
      <c r="A1642" s="51">
        <v>1613</v>
      </c>
      <c r="B1642" s="102" t="s">
        <v>1535</v>
      </c>
      <c r="C1642" s="102" t="s">
        <v>6</v>
      </c>
      <c r="D1642" s="50">
        <v>1031</v>
      </c>
      <c r="E1642" s="44">
        <v>6.16</v>
      </c>
      <c r="F1642" s="57" t="s">
        <v>1542</v>
      </c>
      <c r="G1642" s="50">
        <v>64</v>
      </c>
      <c r="H1642" s="44">
        <v>295.68</v>
      </c>
    </row>
    <row r="1643" spans="1:8" ht="207" x14ac:dyDescent="0.25">
      <c r="A1643" s="51">
        <v>1614</v>
      </c>
      <c r="B1643" s="102" t="s">
        <v>1535</v>
      </c>
      <c r="C1643" s="102" t="s">
        <v>6</v>
      </c>
      <c r="D1643" s="50">
        <v>1071</v>
      </c>
      <c r="E1643" s="44">
        <v>6.4</v>
      </c>
      <c r="F1643" s="57" t="s">
        <v>1543</v>
      </c>
      <c r="G1643" s="50">
        <v>47</v>
      </c>
      <c r="H1643" s="44">
        <v>225.6</v>
      </c>
    </row>
    <row r="1644" spans="1:8" ht="400.2" x14ac:dyDescent="0.25">
      <c r="A1644" s="51">
        <v>1615</v>
      </c>
      <c r="B1644" s="102" t="s">
        <v>1535</v>
      </c>
      <c r="C1644" s="102" t="s">
        <v>6</v>
      </c>
      <c r="D1644" s="50">
        <v>1091</v>
      </c>
      <c r="E1644" s="44">
        <v>6.52</v>
      </c>
      <c r="F1644" s="57" t="s">
        <v>1544</v>
      </c>
      <c r="G1644" s="50">
        <v>34</v>
      </c>
      <c r="H1644" s="44">
        <v>166.26</v>
      </c>
    </row>
    <row r="1645" spans="1:8" ht="276" x14ac:dyDescent="0.25">
      <c r="A1645" s="51">
        <v>1616</v>
      </c>
      <c r="B1645" s="102" t="s">
        <v>1535</v>
      </c>
      <c r="C1645" s="102" t="s">
        <v>6</v>
      </c>
      <c r="D1645" s="50">
        <v>1111</v>
      </c>
      <c r="E1645" s="44">
        <v>6.64</v>
      </c>
      <c r="F1645" s="57" t="s">
        <v>1545</v>
      </c>
      <c r="G1645" s="50">
        <v>25</v>
      </c>
      <c r="H1645" s="44">
        <v>124.5</v>
      </c>
    </row>
    <row r="1646" spans="1:8" ht="276" x14ac:dyDescent="0.25">
      <c r="A1646" s="51">
        <v>1617</v>
      </c>
      <c r="B1646" s="102" t="s">
        <v>1535</v>
      </c>
      <c r="C1646" s="102" t="s">
        <v>6</v>
      </c>
      <c r="D1646" s="50">
        <v>1031</v>
      </c>
      <c r="E1646" s="44">
        <v>6.16</v>
      </c>
      <c r="F1646" s="57" t="s">
        <v>1546</v>
      </c>
      <c r="G1646" s="50">
        <v>14</v>
      </c>
      <c r="H1646" s="44">
        <v>64.680000000000007</v>
      </c>
    </row>
    <row r="1647" spans="1:8" ht="41.4" x14ac:dyDescent="0.25">
      <c r="A1647" s="51">
        <v>1618</v>
      </c>
      <c r="B1647" s="102" t="s">
        <v>220</v>
      </c>
      <c r="C1647" s="102" t="s">
        <v>4</v>
      </c>
      <c r="D1647" s="50">
        <v>1363</v>
      </c>
      <c r="E1647" s="44">
        <v>8.14</v>
      </c>
      <c r="F1647" s="57" t="s">
        <v>1547</v>
      </c>
      <c r="G1647" s="50">
        <v>9</v>
      </c>
      <c r="H1647" s="44">
        <v>54.95</v>
      </c>
    </row>
    <row r="1648" spans="1:8" ht="41.4" x14ac:dyDescent="0.25">
      <c r="A1648" s="51">
        <v>1619</v>
      </c>
      <c r="B1648" s="102" t="s">
        <v>220</v>
      </c>
      <c r="C1648" s="102" t="s">
        <v>6</v>
      </c>
      <c r="D1648" s="50">
        <v>1150</v>
      </c>
      <c r="E1648" s="44">
        <v>6.87</v>
      </c>
      <c r="F1648" s="57" t="s">
        <v>1547</v>
      </c>
      <c r="G1648" s="50">
        <v>24</v>
      </c>
      <c r="H1648" s="44">
        <v>123.66</v>
      </c>
    </row>
    <row r="1649" spans="1:8" ht="409.6" x14ac:dyDescent="0.25">
      <c r="A1649" s="51">
        <v>1620</v>
      </c>
      <c r="B1649" s="102" t="s">
        <v>1548</v>
      </c>
      <c r="C1649" s="102" t="s">
        <v>7</v>
      </c>
      <c r="D1649" s="50">
        <v>1500</v>
      </c>
      <c r="E1649" s="44">
        <v>8.9600000000000009</v>
      </c>
      <c r="F1649" s="57" t="s">
        <v>1549</v>
      </c>
      <c r="G1649" s="50">
        <v>27</v>
      </c>
      <c r="H1649" s="44">
        <v>181.44</v>
      </c>
    </row>
    <row r="1650" spans="1:8" ht="82.8" x14ac:dyDescent="0.25">
      <c r="A1650" s="51">
        <v>1621</v>
      </c>
      <c r="B1650" s="102" t="s">
        <v>1548</v>
      </c>
      <c r="C1650" s="102" t="s">
        <v>4</v>
      </c>
      <c r="D1650" s="50">
        <v>1343</v>
      </c>
      <c r="E1650" s="44">
        <v>8.02</v>
      </c>
      <c r="F1650" s="57" t="s">
        <v>1550</v>
      </c>
      <c r="G1650" s="50">
        <v>6</v>
      </c>
      <c r="H1650" s="44">
        <v>36.090000000000003</v>
      </c>
    </row>
    <row r="1651" spans="1:8" ht="409.6" x14ac:dyDescent="0.25">
      <c r="A1651" s="51">
        <v>1622</v>
      </c>
      <c r="B1651" s="102" t="s">
        <v>1548</v>
      </c>
      <c r="C1651" s="102" t="s">
        <v>4</v>
      </c>
      <c r="D1651" s="50">
        <v>1323</v>
      </c>
      <c r="E1651" s="44">
        <v>7.9</v>
      </c>
      <c r="F1651" s="57" t="s">
        <v>1551</v>
      </c>
      <c r="G1651" s="50">
        <v>37</v>
      </c>
      <c r="H1651" s="44">
        <v>219.23</v>
      </c>
    </row>
    <row r="1652" spans="1:8" ht="151.80000000000001" x14ac:dyDescent="0.25">
      <c r="A1652" s="51">
        <v>1623</v>
      </c>
      <c r="B1652" s="102" t="s">
        <v>1548</v>
      </c>
      <c r="C1652" s="102" t="s">
        <v>4</v>
      </c>
      <c r="D1652" s="50">
        <v>1363</v>
      </c>
      <c r="E1652" s="44">
        <v>8.14</v>
      </c>
      <c r="F1652" s="57" t="s">
        <v>1552</v>
      </c>
      <c r="G1652" s="50">
        <v>16</v>
      </c>
      <c r="H1652" s="44">
        <v>97.68</v>
      </c>
    </row>
    <row r="1653" spans="1:8" ht="345" x14ac:dyDescent="0.25">
      <c r="A1653" s="51">
        <v>1624</v>
      </c>
      <c r="B1653" s="102" t="s">
        <v>1548</v>
      </c>
      <c r="C1653" s="102" t="s">
        <v>4</v>
      </c>
      <c r="D1653" s="50">
        <v>1363</v>
      </c>
      <c r="E1653" s="44">
        <v>8.14</v>
      </c>
      <c r="F1653" s="57" t="s">
        <v>1553</v>
      </c>
      <c r="G1653" s="50">
        <v>28</v>
      </c>
      <c r="H1653" s="44">
        <v>170.94</v>
      </c>
    </row>
    <row r="1654" spans="1:8" ht="409.6" x14ac:dyDescent="0.25">
      <c r="A1654" s="51">
        <v>1625</v>
      </c>
      <c r="B1654" s="102" t="s">
        <v>1548</v>
      </c>
      <c r="C1654" s="102" t="s">
        <v>4</v>
      </c>
      <c r="D1654" s="50">
        <v>1386</v>
      </c>
      <c r="E1654" s="44">
        <v>8.2799999999999994</v>
      </c>
      <c r="F1654" s="57" t="s">
        <v>1554</v>
      </c>
      <c r="G1654" s="50">
        <v>49</v>
      </c>
      <c r="H1654" s="44">
        <v>304.29000000000002</v>
      </c>
    </row>
    <row r="1655" spans="1:8" ht="262.2" x14ac:dyDescent="0.25">
      <c r="A1655" s="51">
        <v>1626</v>
      </c>
      <c r="B1655" s="102" t="s">
        <v>1548</v>
      </c>
      <c r="C1655" s="102" t="s">
        <v>4</v>
      </c>
      <c r="D1655" s="50">
        <v>1386</v>
      </c>
      <c r="E1655" s="44">
        <v>8.2799999999999994</v>
      </c>
      <c r="F1655" s="57" t="s">
        <v>1555</v>
      </c>
      <c r="G1655" s="50">
        <v>24</v>
      </c>
      <c r="H1655" s="44">
        <v>149.04</v>
      </c>
    </row>
    <row r="1656" spans="1:8" ht="409.6" x14ac:dyDescent="0.25">
      <c r="A1656" s="51">
        <v>1627</v>
      </c>
      <c r="B1656" s="102" t="s">
        <v>1548</v>
      </c>
      <c r="C1656" s="102" t="s">
        <v>6</v>
      </c>
      <c r="D1656" s="50">
        <v>1210</v>
      </c>
      <c r="E1656" s="44">
        <v>7.23</v>
      </c>
      <c r="F1656" s="57" t="s">
        <v>1556</v>
      </c>
      <c r="G1656" s="50">
        <v>36</v>
      </c>
      <c r="H1656" s="44">
        <v>195.21</v>
      </c>
    </row>
    <row r="1657" spans="1:8" ht="151.80000000000001" x14ac:dyDescent="0.25">
      <c r="A1657" s="51">
        <v>1628</v>
      </c>
      <c r="B1657" s="102" t="s">
        <v>1548</v>
      </c>
      <c r="C1657" s="102" t="s">
        <v>4</v>
      </c>
      <c r="D1657" s="50">
        <v>1366</v>
      </c>
      <c r="E1657" s="44">
        <v>8.16</v>
      </c>
      <c r="F1657" s="57" t="s">
        <v>1557</v>
      </c>
      <c r="G1657" s="50">
        <v>15</v>
      </c>
      <c r="H1657" s="44">
        <v>91.8</v>
      </c>
    </row>
    <row r="1658" spans="1:8" ht="409.6" x14ac:dyDescent="0.25">
      <c r="A1658" s="51">
        <v>1629</v>
      </c>
      <c r="B1658" s="102" t="s">
        <v>1548</v>
      </c>
      <c r="C1658" s="102" t="s">
        <v>6</v>
      </c>
      <c r="D1658" s="50">
        <v>1210</v>
      </c>
      <c r="E1658" s="44">
        <v>7.23</v>
      </c>
      <c r="F1658" s="57" t="s">
        <v>1558</v>
      </c>
      <c r="G1658" s="50">
        <v>50</v>
      </c>
      <c r="H1658" s="44">
        <v>271.13</v>
      </c>
    </row>
    <row r="1659" spans="1:8" ht="151.80000000000001" x14ac:dyDescent="0.25">
      <c r="A1659" s="51">
        <v>1630</v>
      </c>
      <c r="B1659" s="102" t="s">
        <v>1548</v>
      </c>
      <c r="C1659" s="102" t="s">
        <v>4</v>
      </c>
      <c r="D1659" s="50">
        <v>1323</v>
      </c>
      <c r="E1659" s="44">
        <v>7.9</v>
      </c>
      <c r="F1659" s="57" t="s">
        <v>1559</v>
      </c>
      <c r="G1659" s="50">
        <v>12</v>
      </c>
      <c r="H1659" s="44">
        <v>71.099999999999994</v>
      </c>
    </row>
    <row r="1660" spans="1:8" ht="409.6" x14ac:dyDescent="0.25">
      <c r="A1660" s="51">
        <v>1631</v>
      </c>
      <c r="B1660" s="102" t="s">
        <v>1548</v>
      </c>
      <c r="C1660" s="102" t="s">
        <v>4</v>
      </c>
      <c r="D1660" s="50">
        <v>1363</v>
      </c>
      <c r="E1660" s="44">
        <v>8.14</v>
      </c>
      <c r="F1660" s="57" t="s">
        <v>1560</v>
      </c>
      <c r="G1660" s="50">
        <v>34</v>
      </c>
      <c r="H1660" s="44">
        <v>207.57</v>
      </c>
    </row>
    <row r="1661" spans="1:8" ht="409.6" x14ac:dyDescent="0.25">
      <c r="A1661" s="51">
        <v>1632</v>
      </c>
      <c r="B1661" s="102" t="s">
        <v>1548</v>
      </c>
      <c r="C1661" s="102" t="s">
        <v>6</v>
      </c>
      <c r="D1661" s="50">
        <v>1190</v>
      </c>
      <c r="E1661" s="44">
        <v>7.11</v>
      </c>
      <c r="F1661" s="57" t="s">
        <v>1561</v>
      </c>
      <c r="G1661" s="50">
        <v>31</v>
      </c>
      <c r="H1661" s="44">
        <v>165.31</v>
      </c>
    </row>
    <row r="1662" spans="1:8" ht="317.39999999999998" x14ac:dyDescent="0.25">
      <c r="A1662" s="51">
        <v>1633</v>
      </c>
      <c r="B1662" s="102" t="s">
        <v>1548</v>
      </c>
      <c r="C1662" s="102" t="s">
        <v>4</v>
      </c>
      <c r="D1662" s="50">
        <v>1386</v>
      </c>
      <c r="E1662" s="44">
        <v>8.2799999999999994</v>
      </c>
      <c r="F1662" s="57" t="s">
        <v>1562</v>
      </c>
      <c r="G1662" s="50">
        <v>9</v>
      </c>
      <c r="H1662" s="44">
        <v>55.89</v>
      </c>
    </row>
    <row r="1663" spans="1:8" ht="409.6" x14ac:dyDescent="0.25">
      <c r="A1663" s="51">
        <v>1634</v>
      </c>
      <c r="B1663" s="102" t="s">
        <v>1548</v>
      </c>
      <c r="C1663" s="102" t="s">
        <v>4</v>
      </c>
      <c r="D1663" s="50">
        <v>1323</v>
      </c>
      <c r="E1663" s="44">
        <v>7.9</v>
      </c>
      <c r="F1663" s="57" t="s">
        <v>1563</v>
      </c>
      <c r="G1663" s="50">
        <v>31</v>
      </c>
      <c r="H1663" s="44">
        <v>183.68</v>
      </c>
    </row>
    <row r="1664" spans="1:8" ht="409.6" x14ac:dyDescent="0.25">
      <c r="A1664" s="51">
        <v>1635</v>
      </c>
      <c r="B1664" s="102" t="s">
        <v>1548</v>
      </c>
      <c r="C1664" s="102" t="s">
        <v>6</v>
      </c>
      <c r="D1664" s="50">
        <v>1150</v>
      </c>
      <c r="E1664" s="44">
        <v>6.87</v>
      </c>
      <c r="F1664" s="57" t="s">
        <v>1564</v>
      </c>
      <c r="G1664" s="50">
        <v>29</v>
      </c>
      <c r="H1664" s="44">
        <v>149.41999999999999</v>
      </c>
    </row>
    <row r="1665" spans="1:8" ht="124.2" x14ac:dyDescent="0.25">
      <c r="A1665" s="51">
        <v>1636</v>
      </c>
      <c r="B1665" s="102" t="s">
        <v>1548</v>
      </c>
      <c r="C1665" s="102" t="s">
        <v>6</v>
      </c>
      <c r="D1665" s="50">
        <v>1210</v>
      </c>
      <c r="E1665" s="44">
        <v>7.23</v>
      </c>
      <c r="F1665" s="57" t="s">
        <v>1565</v>
      </c>
      <c r="G1665" s="50">
        <v>4</v>
      </c>
      <c r="H1665" s="44">
        <v>21.69</v>
      </c>
    </row>
    <row r="1666" spans="1:8" ht="303.60000000000002" x14ac:dyDescent="0.25">
      <c r="A1666" s="51">
        <v>1637</v>
      </c>
      <c r="B1666" s="102" t="s">
        <v>1548</v>
      </c>
      <c r="C1666" s="102" t="s">
        <v>6</v>
      </c>
      <c r="D1666" s="50">
        <v>1130</v>
      </c>
      <c r="E1666" s="44">
        <v>6.75</v>
      </c>
      <c r="F1666" s="57" t="s">
        <v>1566</v>
      </c>
      <c r="G1666" s="50">
        <v>14</v>
      </c>
      <c r="H1666" s="44">
        <v>70.88</v>
      </c>
    </row>
    <row r="1667" spans="1:8" ht="27.6" x14ac:dyDescent="0.25">
      <c r="A1667" s="51">
        <v>1638</v>
      </c>
      <c r="B1667" s="102" t="s">
        <v>124</v>
      </c>
      <c r="C1667" s="102" t="s">
        <v>19</v>
      </c>
      <c r="D1667" s="50">
        <v>1691</v>
      </c>
      <c r="E1667" s="44">
        <v>10.1</v>
      </c>
      <c r="F1667" s="57" t="s">
        <v>1567</v>
      </c>
      <c r="G1667" s="50">
        <v>10</v>
      </c>
      <c r="H1667" s="44">
        <v>75.75</v>
      </c>
    </row>
    <row r="1668" spans="1:8" ht="27.6" x14ac:dyDescent="0.25">
      <c r="A1668" s="51">
        <v>1639</v>
      </c>
      <c r="B1668" s="102" t="s">
        <v>124</v>
      </c>
      <c r="C1668" s="102" t="s">
        <v>4</v>
      </c>
      <c r="D1668" s="50">
        <v>1303</v>
      </c>
      <c r="E1668" s="44">
        <v>7.78</v>
      </c>
      <c r="F1668" s="57" t="s">
        <v>1568</v>
      </c>
      <c r="G1668" s="50">
        <v>32</v>
      </c>
      <c r="H1668" s="44">
        <v>186.72</v>
      </c>
    </row>
    <row r="1669" spans="1:8" ht="27.6" x14ac:dyDescent="0.25">
      <c r="A1669" s="51">
        <v>1640</v>
      </c>
      <c r="B1669" s="102" t="s">
        <v>124</v>
      </c>
      <c r="C1669" s="102" t="s">
        <v>6</v>
      </c>
      <c r="D1669" s="50">
        <v>1170</v>
      </c>
      <c r="E1669" s="44">
        <v>6.99</v>
      </c>
      <c r="F1669" s="57" t="s">
        <v>221</v>
      </c>
      <c r="G1669" s="50">
        <v>9</v>
      </c>
      <c r="H1669" s="44">
        <v>47.18</v>
      </c>
    </row>
    <row r="1670" spans="1:8" ht="27.6" x14ac:dyDescent="0.25">
      <c r="A1670" s="51">
        <v>1641</v>
      </c>
      <c r="B1670" s="102" t="s">
        <v>124</v>
      </c>
      <c r="C1670" s="102" t="s">
        <v>4</v>
      </c>
      <c r="D1670" s="50">
        <v>1386</v>
      </c>
      <c r="E1670" s="44">
        <v>8.2799999999999994</v>
      </c>
      <c r="F1670" s="57" t="s">
        <v>221</v>
      </c>
      <c r="G1670" s="50">
        <v>4</v>
      </c>
      <c r="H1670" s="44">
        <v>24.84</v>
      </c>
    </row>
    <row r="1671" spans="1:8" ht="41.4" x14ac:dyDescent="0.25">
      <c r="A1671" s="51">
        <v>1642</v>
      </c>
      <c r="B1671" s="102" t="s">
        <v>124</v>
      </c>
      <c r="C1671" s="102" t="s">
        <v>4</v>
      </c>
      <c r="D1671" s="50">
        <v>1323</v>
      </c>
      <c r="E1671" s="44">
        <v>7.9</v>
      </c>
      <c r="F1671" s="57" t="s">
        <v>1569</v>
      </c>
      <c r="G1671" s="50">
        <v>8</v>
      </c>
      <c r="H1671" s="44">
        <v>47.4</v>
      </c>
    </row>
    <row r="1672" spans="1:8" ht="27.6" x14ac:dyDescent="0.25">
      <c r="A1672" s="51">
        <v>1643</v>
      </c>
      <c r="B1672" s="102" t="s">
        <v>124</v>
      </c>
      <c r="C1672" s="102" t="s">
        <v>4</v>
      </c>
      <c r="D1672" s="50">
        <v>1366</v>
      </c>
      <c r="E1672" s="44">
        <v>8.16</v>
      </c>
      <c r="F1672" s="57" t="s">
        <v>1570</v>
      </c>
      <c r="G1672" s="50">
        <v>5</v>
      </c>
      <c r="H1672" s="44">
        <v>30.6</v>
      </c>
    </row>
    <row r="1673" spans="1:8" ht="55.2" x14ac:dyDescent="0.25">
      <c r="A1673" s="51">
        <v>1644</v>
      </c>
      <c r="B1673" s="102" t="s">
        <v>124</v>
      </c>
      <c r="C1673" s="102" t="s">
        <v>6</v>
      </c>
      <c r="D1673" s="50">
        <v>1190</v>
      </c>
      <c r="E1673" s="44">
        <v>7.11</v>
      </c>
      <c r="F1673" s="57" t="s">
        <v>1571</v>
      </c>
      <c r="G1673" s="50">
        <v>62</v>
      </c>
      <c r="H1673" s="44">
        <v>330.62</v>
      </c>
    </row>
    <row r="1674" spans="1:8" ht="41.4" x14ac:dyDescent="0.25">
      <c r="A1674" s="51">
        <v>1645</v>
      </c>
      <c r="B1674" s="102" t="s">
        <v>124</v>
      </c>
      <c r="C1674" s="102" t="s">
        <v>4</v>
      </c>
      <c r="D1674" s="50">
        <v>1283</v>
      </c>
      <c r="E1674" s="44">
        <v>7.66</v>
      </c>
      <c r="F1674" s="57" t="s">
        <v>1572</v>
      </c>
      <c r="G1674" s="50">
        <v>52</v>
      </c>
      <c r="H1674" s="44">
        <v>298.74</v>
      </c>
    </row>
    <row r="1675" spans="1:8" ht="27.6" x14ac:dyDescent="0.25">
      <c r="A1675" s="51">
        <v>1646</v>
      </c>
      <c r="B1675" s="102" t="s">
        <v>124</v>
      </c>
      <c r="C1675" s="102" t="s">
        <v>6</v>
      </c>
      <c r="D1675" s="50">
        <v>1230</v>
      </c>
      <c r="E1675" s="44">
        <v>7.35</v>
      </c>
      <c r="F1675" s="57" t="s">
        <v>1573</v>
      </c>
      <c r="G1675" s="50">
        <v>14</v>
      </c>
      <c r="H1675" s="44">
        <v>77.180000000000007</v>
      </c>
    </row>
    <row r="1676" spans="1:8" ht="27.6" x14ac:dyDescent="0.25">
      <c r="A1676" s="51">
        <v>1647</v>
      </c>
      <c r="B1676" s="102" t="s">
        <v>124</v>
      </c>
      <c r="C1676" s="102" t="s">
        <v>6</v>
      </c>
      <c r="D1676" s="50">
        <v>1130</v>
      </c>
      <c r="E1676" s="44">
        <v>6.75</v>
      </c>
      <c r="F1676" s="57" t="s">
        <v>1574</v>
      </c>
      <c r="G1676" s="50">
        <v>7</v>
      </c>
      <c r="H1676" s="44">
        <v>35.44</v>
      </c>
    </row>
    <row r="1677" spans="1:8" ht="27.6" x14ac:dyDescent="0.25">
      <c r="A1677" s="51">
        <v>1648</v>
      </c>
      <c r="B1677" s="102" t="s">
        <v>124</v>
      </c>
      <c r="C1677" s="102" t="s">
        <v>6</v>
      </c>
      <c r="D1677" s="50">
        <v>1130</v>
      </c>
      <c r="E1677" s="44">
        <v>6.75</v>
      </c>
      <c r="F1677" s="57" t="s">
        <v>1575</v>
      </c>
      <c r="G1677" s="50">
        <v>7</v>
      </c>
      <c r="H1677" s="44">
        <v>35.44</v>
      </c>
    </row>
    <row r="1678" spans="1:8" ht="27.6" x14ac:dyDescent="0.25">
      <c r="A1678" s="51">
        <v>1649</v>
      </c>
      <c r="B1678" s="102" t="s">
        <v>124</v>
      </c>
      <c r="C1678" s="102" t="s">
        <v>7</v>
      </c>
      <c r="D1678" s="50">
        <v>1460</v>
      </c>
      <c r="E1678" s="44">
        <v>8.7200000000000006</v>
      </c>
      <c r="F1678" s="57" t="s">
        <v>1576</v>
      </c>
      <c r="G1678" s="50">
        <v>9</v>
      </c>
      <c r="H1678" s="44">
        <v>58.86</v>
      </c>
    </row>
    <row r="1679" spans="1:8" ht="55.2" x14ac:dyDescent="0.25">
      <c r="A1679" s="51">
        <v>1650</v>
      </c>
      <c r="B1679" s="102" t="s">
        <v>124</v>
      </c>
      <c r="C1679" s="102" t="s">
        <v>7</v>
      </c>
      <c r="D1679" s="50">
        <v>1415</v>
      </c>
      <c r="E1679" s="44">
        <v>8.4499999999999993</v>
      </c>
      <c r="F1679" s="57" t="s">
        <v>1577</v>
      </c>
      <c r="G1679" s="50">
        <v>49</v>
      </c>
      <c r="H1679" s="44">
        <v>310.54000000000002</v>
      </c>
    </row>
    <row r="1680" spans="1:8" ht="41.4" x14ac:dyDescent="0.25">
      <c r="A1680" s="51">
        <v>1651</v>
      </c>
      <c r="B1680" s="102" t="s">
        <v>124</v>
      </c>
      <c r="C1680" s="102" t="s">
        <v>6</v>
      </c>
      <c r="D1680" s="50">
        <v>1190</v>
      </c>
      <c r="E1680" s="44">
        <v>7.11</v>
      </c>
      <c r="F1680" s="57" t="s">
        <v>1578</v>
      </c>
      <c r="G1680" s="50">
        <v>33</v>
      </c>
      <c r="H1680" s="44">
        <v>175.97</v>
      </c>
    </row>
    <row r="1681" spans="1:8" ht="27.6" x14ac:dyDescent="0.25">
      <c r="A1681" s="51">
        <v>1652</v>
      </c>
      <c r="B1681" s="102" t="s">
        <v>124</v>
      </c>
      <c r="C1681" s="102" t="s">
        <v>6</v>
      </c>
      <c r="D1681" s="50">
        <v>1150</v>
      </c>
      <c r="E1681" s="44">
        <v>6.87</v>
      </c>
      <c r="F1681" s="57" t="s">
        <v>1579</v>
      </c>
      <c r="G1681" s="50">
        <v>12</v>
      </c>
      <c r="H1681" s="44">
        <v>61.83</v>
      </c>
    </row>
    <row r="1682" spans="1:8" ht="41.4" x14ac:dyDescent="0.25">
      <c r="A1682" s="51">
        <v>1653</v>
      </c>
      <c r="B1682" s="102" t="s">
        <v>124</v>
      </c>
      <c r="C1682" s="102" t="s">
        <v>7</v>
      </c>
      <c r="D1682" s="50">
        <v>1420</v>
      </c>
      <c r="E1682" s="44">
        <v>8.48</v>
      </c>
      <c r="F1682" s="57" t="s">
        <v>1580</v>
      </c>
      <c r="G1682" s="50">
        <v>16</v>
      </c>
      <c r="H1682" s="44">
        <v>101.76</v>
      </c>
    </row>
    <row r="1683" spans="1:8" ht="41.4" x14ac:dyDescent="0.25">
      <c r="A1683" s="51">
        <v>1654</v>
      </c>
      <c r="B1683" s="102" t="s">
        <v>124</v>
      </c>
      <c r="C1683" s="102" t="s">
        <v>4</v>
      </c>
      <c r="D1683" s="50">
        <v>1346</v>
      </c>
      <c r="E1683" s="44">
        <v>8.0399999999999991</v>
      </c>
      <c r="F1683" s="57" t="s">
        <v>1581</v>
      </c>
      <c r="G1683" s="50">
        <v>16</v>
      </c>
      <c r="H1683" s="44">
        <v>96.48</v>
      </c>
    </row>
    <row r="1684" spans="1:8" ht="69" x14ac:dyDescent="0.25">
      <c r="A1684" s="51">
        <v>1655</v>
      </c>
      <c r="B1684" s="102" t="s">
        <v>124</v>
      </c>
      <c r="C1684" s="102" t="s">
        <v>6</v>
      </c>
      <c r="D1684" s="50">
        <v>1150</v>
      </c>
      <c r="E1684" s="44">
        <v>6.87</v>
      </c>
      <c r="F1684" s="57" t="s">
        <v>1582</v>
      </c>
      <c r="G1684" s="50">
        <v>43</v>
      </c>
      <c r="H1684" s="44">
        <v>221.56</v>
      </c>
    </row>
    <row r="1685" spans="1:8" ht="27.6" x14ac:dyDescent="0.25">
      <c r="A1685" s="51">
        <v>1656</v>
      </c>
      <c r="B1685" s="102" t="s">
        <v>124</v>
      </c>
      <c r="C1685" s="102" t="s">
        <v>4</v>
      </c>
      <c r="D1685" s="50">
        <v>1323</v>
      </c>
      <c r="E1685" s="44">
        <v>7.9</v>
      </c>
      <c r="F1685" s="57" t="s">
        <v>1583</v>
      </c>
      <c r="G1685" s="50">
        <v>34</v>
      </c>
      <c r="H1685" s="44">
        <v>201.45</v>
      </c>
    </row>
    <row r="1686" spans="1:8" ht="27.6" x14ac:dyDescent="0.25">
      <c r="A1686" s="51">
        <v>1657</v>
      </c>
      <c r="B1686" s="102" t="s">
        <v>124</v>
      </c>
      <c r="C1686" s="102" t="s">
        <v>7</v>
      </c>
      <c r="D1686" s="50">
        <v>1460</v>
      </c>
      <c r="E1686" s="44">
        <v>8.7200000000000006</v>
      </c>
      <c r="F1686" s="57" t="s">
        <v>1584</v>
      </c>
      <c r="G1686" s="50">
        <v>4</v>
      </c>
      <c r="H1686" s="44">
        <v>26.16</v>
      </c>
    </row>
    <row r="1687" spans="1:8" ht="55.2" x14ac:dyDescent="0.25">
      <c r="A1687" s="51">
        <v>1658</v>
      </c>
      <c r="B1687" s="102" t="s">
        <v>124</v>
      </c>
      <c r="C1687" s="102" t="s">
        <v>4</v>
      </c>
      <c r="D1687" s="50">
        <v>1326</v>
      </c>
      <c r="E1687" s="44">
        <v>7.92</v>
      </c>
      <c r="F1687" s="57" t="s">
        <v>1585</v>
      </c>
      <c r="G1687" s="50">
        <v>13</v>
      </c>
      <c r="H1687" s="44">
        <v>77.22</v>
      </c>
    </row>
    <row r="1688" spans="1:8" ht="55.2" x14ac:dyDescent="0.25">
      <c r="A1688" s="51">
        <v>1659</v>
      </c>
      <c r="B1688" s="102" t="s">
        <v>125</v>
      </c>
      <c r="C1688" s="102" t="s">
        <v>19</v>
      </c>
      <c r="D1688" s="50">
        <v>1731</v>
      </c>
      <c r="E1688" s="44">
        <v>10.34</v>
      </c>
      <c r="F1688" s="57" t="s">
        <v>1586</v>
      </c>
      <c r="G1688" s="50">
        <v>21</v>
      </c>
      <c r="H1688" s="44">
        <v>162.86000000000001</v>
      </c>
    </row>
    <row r="1689" spans="1:8" ht="27.6" x14ac:dyDescent="0.25">
      <c r="A1689" s="51">
        <v>1660</v>
      </c>
      <c r="B1689" s="102" t="s">
        <v>125</v>
      </c>
      <c r="C1689" s="102" t="s">
        <v>7</v>
      </c>
      <c r="D1689" s="50">
        <v>1500</v>
      </c>
      <c r="E1689" s="44">
        <v>8.9600000000000009</v>
      </c>
      <c r="F1689" s="57" t="s">
        <v>1587</v>
      </c>
      <c r="G1689" s="50">
        <v>9</v>
      </c>
      <c r="H1689" s="44">
        <v>60.48</v>
      </c>
    </row>
    <row r="1690" spans="1:8" ht="55.2" x14ac:dyDescent="0.25">
      <c r="A1690" s="51">
        <v>1661</v>
      </c>
      <c r="B1690" s="102" t="s">
        <v>125</v>
      </c>
      <c r="C1690" s="102" t="s">
        <v>4</v>
      </c>
      <c r="D1690" s="50">
        <v>1323</v>
      </c>
      <c r="E1690" s="44">
        <v>7.9</v>
      </c>
      <c r="F1690" s="57" t="s">
        <v>1588</v>
      </c>
      <c r="G1690" s="50">
        <v>24</v>
      </c>
      <c r="H1690" s="44">
        <v>142.19999999999999</v>
      </c>
    </row>
    <row r="1691" spans="1:8" ht="27.6" x14ac:dyDescent="0.25">
      <c r="A1691" s="51">
        <v>1662</v>
      </c>
      <c r="B1691" s="102" t="s">
        <v>125</v>
      </c>
      <c r="C1691" s="102" t="s">
        <v>7</v>
      </c>
      <c r="D1691" s="50">
        <v>1415</v>
      </c>
      <c r="E1691" s="44">
        <v>8.4499999999999993</v>
      </c>
      <c r="F1691" s="57" t="s">
        <v>1589</v>
      </c>
      <c r="G1691" s="50">
        <v>2</v>
      </c>
      <c r="H1691" s="44">
        <v>12.68</v>
      </c>
    </row>
    <row r="1692" spans="1:8" ht="27.6" x14ac:dyDescent="0.25">
      <c r="A1692" s="51">
        <v>1663</v>
      </c>
      <c r="B1692" s="102" t="s">
        <v>125</v>
      </c>
      <c r="C1692" s="102" t="s">
        <v>4</v>
      </c>
      <c r="D1692" s="50">
        <v>1303</v>
      </c>
      <c r="E1692" s="44">
        <v>7.78</v>
      </c>
      <c r="F1692" s="57" t="s">
        <v>1590</v>
      </c>
      <c r="G1692" s="50">
        <v>11</v>
      </c>
      <c r="H1692" s="44">
        <v>64.19</v>
      </c>
    </row>
    <row r="1693" spans="1:8" ht="124.2" x14ac:dyDescent="0.25">
      <c r="A1693" s="51">
        <v>1664</v>
      </c>
      <c r="B1693" s="102" t="s">
        <v>125</v>
      </c>
      <c r="C1693" s="102" t="s">
        <v>6</v>
      </c>
      <c r="D1693" s="50">
        <v>1190</v>
      </c>
      <c r="E1693" s="44">
        <v>7.11</v>
      </c>
      <c r="F1693" s="57" t="s">
        <v>1591</v>
      </c>
      <c r="G1693" s="50">
        <v>44</v>
      </c>
      <c r="H1693" s="44">
        <v>234.63</v>
      </c>
    </row>
    <row r="1694" spans="1:8" ht="165.6" x14ac:dyDescent="0.25">
      <c r="A1694" s="51">
        <v>1665</v>
      </c>
      <c r="B1694" s="102" t="s">
        <v>125</v>
      </c>
      <c r="C1694" s="102" t="s">
        <v>6</v>
      </c>
      <c r="D1694" s="50">
        <v>1150</v>
      </c>
      <c r="E1694" s="44">
        <v>6.87</v>
      </c>
      <c r="F1694" s="57" t="s">
        <v>1592</v>
      </c>
      <c r="G1694" s="50">
        <v>65</v>
      </c>
      <c r="H1694" s="44">
        <v>334.91</v>
      </c>
    </row>
    <row r="1695" spans="1:8" ht="41.4" x14ac:dyDescent="0.25">
      <c r="A1695" s="51">
        <v>1666</v>
      </c>
      <c r="B1695" s="102" t="s">
        <v>125</v>
      </c>
      <c r="C1695" s="102" t="s">
        <v>4</v>
      </c>
      <c r="D1695" s="50">
        <v>1323</v>
      </c>
      <c r="E1695" s="44">
        <v>7.9</v>
      </c>
      <c r="F1695" s="57" t="s">
        <v>1593</v>
      </c>
      <c r="G1695" s="50">
        <v>7</v>
      </c>
      <c r="H1695" s="44">
        <v>41.48</v>
      </c>
    </row>
    <row r="1696" spans="1:8" ht="41.4" x14ac:dyDescent="0.25">
      <c r="A1696" s="51">
        <v>1667</v>
      </c>
      <c r="B1696" s="102" t="s">
        <v>125</v>
      </c>
      <c r="C1696" s="102" t="s">
        <v>6</v>
      </c>
      <c r="D1696" s="50">
        <v>1130</v>
      </c>
      <c r="E1696" s="44">
        <v>6.75</v>
      </c>
      <c r="F1696" s="57" t="s">
        <v>1594</v>
      </c>
      <c r="G1696" s="50">
        <v>10</v>
      </c>
      <c r="H1696" s="44">
        <v>50.63</v>
      </c>
    </row>
    <row r="1697" spans="1:8" ht="96.6" x14ac:dyDescent="0.25">
      <c r="A1697" s="51">
        <v>1668</v>
      </c>
      <c r="B1697" s="102" t="s">
        <v>125</v>
      </c>
      <c r="C1697" s="102" t="s">
        <v>5</v>
      </c>
      <c r="D1697" s="50">
        <v>966</v>
      </c>
      <c r="E1697" s="44">
        <v>5.77</v>
      </c>
      <c r="F1697" s="57" t="s">
        <v>1595</v>
      </c>
      <c r="G1697" s="50">
        <v>38</v>
      </c>
      <c r="H1697" s="44">
        <v>164.45</v>
      </c>
    </row>
    <row r="1698" spans="1:8" ht="41.4" x14ac:dyDescent="0.25">
      <c r="A1698" s="51">
        <v>1669</v>
      </c>
      <c r="B1698" s="102" t="s">
        <v>125</v>
      </c>
      <c r="C1698" s="102" t="s">
        <v>6</v>
      </c>
      <c r="D1698" s="50">
        <v>1170</v>
      </c>
      <c r="E1698" s="44">
        <v>6.99</v>
      </c>
      <c r="F1698" s="57" t="s">
        <v>1596</v>
      </c>
      <c r="G1698" s="50">
        <v>8</v>
      </c>
      <c r="H1698" s="44">
        <v>41.94</v>
      </c>
    </row>
    <row r="1699" spans="1:8" ht="27.6" x14ac:dyDescent="0.25">
      <c r="A1699" s="51">
        <v>1670</v>
      </c>
      <c r="B1699" s="102" t="s">
        <v>125</v>
      </c>
      <c r="C1699" s="102" t="s">
        <v>6</v>
      </c>
      <c r="D1699" s="50">
        <v>1150</v>
      </c>
      <c r="E1699" s="44">
        <v>6.87</v>
      </c>
      <c r="F1699" s="57" t="s">
        <v>1597</v>
      </c>
      <c r="G1699" s="50">
        <v>6</v>
      </c>
      <c r="H1699" s="44">
        <v>30.92</v>
      </c>
    </row>
    <row r="1700" spans="1:8" ht="41.4" x14ac:dyDescent="0.25">
      <c r="A1700" s="51">
        <v>1671</v>
      </c>
      <c r="B1700" s="102" t="s">
        <v>125</v>
      </c>
      <c r="C1700" s="102" t="s">
        <v>6</v>
      </c>
      <c r="D1700" s="50">
        <v>1190</v>
      </c>
      <c r="E1700" s="44">
        <v>7.11</v>
      </c>
      <c r="F1700" s="57" t="s">
        <v>1598</v>
      </c>
      <c r="G1700" s="50">
        <v>23</v>
      </c>
      <c r="H1700" s="44">
        <v>122.65</v>
      </c>
    </row>
    <row r="1701" spans="1:8" ht="55.2" x14ac:dyDescent="0.25">
      <c r="A1701" s="51">
        <v>1672</v>
      </c>
      <c r="B1701" s="102" t="s">
        <v>125</v>
      </c>
      <c r="C1701" s="102" t="s">
        <v>6</v>
      </c>
      <c r="D1701" s="50">
        <v>1150</v>
      </c>
      <c r="E1701" s="44">
        <v>6.87</v>
      </c>
      <c r="F1701" s="57" t="s">
        <v>1599</v>
      </c>
      <c r="G1701" s="50">
        <v>9</v>
      </c>
      <c r="H1701" s="44">
        <v>46.37</v>
      </c>
    </row>
    <row r="1702" spans="1:8" ht="220.8" x14ac:dyDescent="0.25">
      <c r="A1702" s="51">
        <v>1673</v>
      </c>
      <c r="B1702" s="102" t="s">
        <v>114</v>
      </c>
      <c r="C1702" s="102" t="s">
        <v>19</v>
      </c>
      <c r="D1702" s="50">
        <v>1682</v>
      </c>
      <c r="E1702" s="44">
        <v>10.050000000000001</v>
      </c>
      <c r="F1702" s="57" t="s">
        <v>1600</v>
      </c>
      <c r="G1702" s="50">
        <v>57</v>
      </c>
      <c r="H1702" s="44">
        <v>429.64</v>
      </c>
    </row>
    <row r="1703" spans="1:8" ht="82.8" x14ac:dyDescent="0.25">
      <c r="A1703" s="51">
        <v>1674</v>
      </c>
      <c r="B1703" s="102" t="s">
        <v>114</v>
      </c>
      <c r="C1703" s="102" t="s">
        <v>6</v>
      </c>
      <c r="D1703" s="50">
        <v>1150</v>
      </c>
      <c r="E1703" s="44">
        <v>6.87</v>
      </c>
      <c r="F1703" s="57" t="s">
        <v>1601</v>
      </c>
      <c r="G1703" s="50">
        <v>10</v>
      </c>
      <c r="H1703" s="44">
        <v>51.53</v>
      </c>
    </row>
    <row r="1704" spans="1:8" ht="138" x14ac:dyDescent="0.25">
      <c r="A1704" s="51">
        <v>1675</v>
      </c>
      <c r="B1704" s="102" t="s">
        <v>114</v>
      </c>
      <c r="C1704" s="102" t="s">
        <v>4</v>
      </c>
      <c r="D1704" s="50">
        <v>1323</v>
      </c>
      <c r="E1704" s="44">
        <v>7.9</v>
      </c>
      <c r="F1704" s="57" t="s">
        <v>1602</v>
      </c>
      <c r="G1704" s="50">
        <v>56</v>
      </c>
      <c r="H1704" s="44">
        <v>331.8</v>
      </c>
    </row>
    <row r="1705" spans="1:8" ht="41.4" x14ac:dyDescent="0.25">
      <c r="A1705" s="51">
        <v>1676</v>
      </c>
      <c r="B1705" s="102" t="s">
        <v>114</v>
      </c>
      <c r="C1705" s="102" t="s">
        <v>6</v>
      </c>
      <c r="D1705" s="50">
        <v>1150</v>
      </c>
      <c r="E1705" s="44">
        <v>6.87</v>
      </c>
      <c r="F1705" s="57" t="s">
        <v>1603</v>
      </c>
      <c r="G1705" s="50">
        <v>5</v>
      </c>
      <c r="H1705" s="44">
        <v>25.76</v>
      </c>
    </row>
    <row r="1706" spans="1:8" ht="41.4" x14ac:dyDescent="0.25">
      <c r="A1706" s="51">
        <v>1677</v>
      </c>
      <c r="B1706" s="102" t="s">
        <v>114</v>
      </c>
      <c r="C1706" s="102" t="s">
        <v>4</v>
      </c>
      <c r="D1706" s="50">
        <v>1326</v>
      </c>
      <c r="E1706" s="44">
        <v>7.92</v>
      </c>
      <c r="F1706" s="57" t="s">
        <v>1604</v>
      </c>
      <c r="G1706" s="50">
        <v>6</v>
      </c>
      <c r="H1706" s="44">
        <v>35.64</v>
      </c>
    </row>
    <row r="1707" spans="1:8" ht="110.4" x14ac:dyDescent="0.25">
      <c r="A1707" s="51">
        <v>1678</v>
      </c>
      <c r="B1707" s="102" t="s">
        <v>114</v>
      </c>
      <c r="C1707" s="102" t="s">
        <v>4</v>
      </c>
      <c r="D1707" s="50">
        <v>1303</v>
      </c>
      <c r="E1707" s="44">
        <v>7.78</v>
      </c>
      <c r="F1707" s="57" t="s">
        <v>1605</v>
      </c>
      <c r="G1707" s="50">
        <v>20</v>
      </c>
      <c r="H1707" s="44">
        <v>116.7</v>
      </c>
    </row>
    <row r="1708" spans="1:8" ht="124.2" x14ac:dyDescent="0.25">
      <c r="A1708" s="51">
        <v>1679</v>
      </c>
      <c r="B1708" s="102" t="s">
        <v>114</v>
      </c>
      <c r="C1708" s="102" t="s">
        <v>5</v>
      </c>
      <c r="D1708" s="50">
        <v>1006</v>
      </c>
      <c r="E1708" s="44">
        <v>6.01</v>
      </c>
      <c r="F1708" s="57" t="s">
        <v>1606</v>
      </c>
      <c r="G1708" s="50">
        <v>48</v>
      </c>
      <c r="H1708" s="44">
        <v>216.36</v>
      </c>
    </row>
    <row r="1709" spans="1:8" ht="82.8" x14ac:dyDescent="0.25">
      <c r="A1709" s="51">
        <v>1680</v>
      </c>
      <c r="B1709" s="102" t="s">
        <v>114</v>
      </c>
      <c r="C1709" s="102" t="s">
        <v>7</v>
      </c>
      <c r="D1709" s="50">
        <v>1440</v>
      </c>
      <c r="E1709" s="44">
        <v>8.6</v>
      </c>
      <c r="F1709" s="57" t="s">
        <v>1607</v>
      </c>
      <c r="G1709" s="50">
        <v>27</v>
      </c>
      <c r="H1709" s="44">
        <v>174.15</v>
      </c>
    </row>
    <row r="1710" spans="1:8" ht="151.80000000000001" x14ac:dyDescent="0.25">
      <c r="A1710" s="51">
        <v>1681</v>
      </c>
      <c r="B1710" s="102" t="s">
        <v>114</v>
      </c>
      <c r="C1710" s="102" t="s">
        <v>7</v>
      </c>
      <c r="D1710" s="50">
        <v>1460</v>
      </c>
      <c r="E1710" s="44">
        <v>8.7200000000000006</v>
      </c>
      <c r="F1710" s="57" t="s">
        <v>1608</v>
      </c>
      <c r="G1710" s="50">
        <v>42</v>
      </c>
      <c r="H1710" s="44">
        <v>274.68</v>
      </c>
    </row>
    <row r="1711" spans="1:8" ht="41.4" x14ac:dyDescent="0.25">
      <c r="A1711" s="51">
        <v>1682</v>
      </c>
      <c r="B1711" s="102" t="s">
        <v>114</v>
      </c>
      <c r="C1711" s="102" t="s">
        <v>7</v>
      </c>
      <c r="D1711" s="50">
        <v>1415</v>
      </c>
      <c r="E1711" s="44">
        <v>8.4499999999999993</v>
      </c>
      <c r="F1711" s="57" t="s">
        <v>1604</v>
      </c>
      <c r="G1711" s="50">
        <v>6</v>
      </c>
      <c r="H1711" s="44">
        <v>38.03</v>
      </c>
    </row>
    <row r="1712" spans="1:8" ht="96.6" x14ac:dyDescent="0.25">
      <c r="A1712" s="51">
        <v>1683</v>
      </c>
      <c r="B1712" s="102" t="s">
        <v>114</v>
      </c>
      <c r="C1712" s="102" t="s">
        <v>7</v>
      </c>
      <c r="D1712" s="50">
        <v>1475</v>
      </c>
      <c r="E1712" s="44">
        <v>8.81</v>
      </c>
      <c r="F1712" s="57" t="s">
        <v>1609</v>
      </c>
      <c r="G1712" s="50">
        <v>8</v>
      </c>
      <c r="H1712" s="44">
        <v>52.86</v>
      </c>
    </row>
    <row r="1713" spans="1:8" ht="110.4" x14ac:dyDescent="0.25">
      <c r="A1713" s="51">
        <v>1684</v>
      </c>
      <c r="B1713" s="102" t="s">
        <v>114</v>
      </c>
      <c r="C1713" s="102" t="s">
        <v>4</v>
      </c>
      <c r="D1713" s="50">
        <v>1323</v>
      </c>
      <c r="E1713" s="44">
        <v>7.9</v>
      </c>
      <c r="F1713" s="57" t="s">
        <v>1610</v>
      </c>
      <c r="G1713" s="50">
        <v>26</v>
      </c>
      <c r="H1713" s="44">
        <v>154.05000000000001</v>
      </c>
    </row>
    <row r="1714" spans="1:8" ht="151.80000000000001" x14ac:dyDescent="0.25">
      <c r="A1714" s="51">
        <v>1685</v>
      </c>
      <c r="B1714" s="102" t="s">
        <v>114</v>
      </c>
      <c r="C1714" s="102" t="s">
        <v>6</v>
      </c>
      <c r="D1714" s="50">
        <v>1170</v>
      </c>
      <c r="E1714" s="44">
        <v>6.99</v>
      </c>
      <c r="F1714" s="57" t="s">
        <v>1611</v>
      </c>
      <c r="G1714" s="50">
        <v>11</v>
      </c>
      <c r="H1714" s="44">
        <v>57.67</v>
      </c>
    </row>
    <row r="1715" spans="1:8" ht="96.6" x14ac:dyDescent="0.25">
      <c r="A1715" s="51">
        <v>1686</v>
      </c>
      <c r="B1715" s="102" t="s">
        <v>114</v>
      </c>
      <c r="C1715" s="102" t="s">
        <v>6</v>
      </c>
      <c r="D1715" s="50">
        <v>1150</v>
      </c>
      <c r="E1715" s="44">
        <v>6.87</v>
      </c>
      <c r="F1715" s="57" t="s">
        <v>1612</v>
      </c>
      <c r="G1715" s="50">
        <v>44</v>
      </c>
      <c r="H1715" s="44">
        <v>226.71</v>
      </c>
    </row>
    <row r="1716" spans="1:8" ht="27.6" x14ac:dyDescent="0.25">
      <c r="A1716" s="51">
        <v>1687</v>
      </c>
      <c r="B1716" s="102" t="s">
        <v>114</v>
      </c>
      <c r="C1716" s="102" t="s">
        <v>6</v>
      </c>
      <c r="D1716" s="50">
        <v>1210</v>
      </c>
      <c r="E1716" s="44">
        <v>7.23</v>
      </c>
      <c r="F1716" s="57" t="s">
        <v>1613</v>
      </c>
      <c r="G1716" s="50">
        <v>5</v>
      </c>
      <c r="H1716" s="44">
        <v>27.11</v>
      </c>
    </row>
    <row r="1717" spans="1:8" ht="27.6" x14ac:dyDescent="0.25">
      <c r="A1717" s="51">
        <v>1688</v>
      </c>
      <c r="B1717" s="102" t="s">
        <v>1614</v>
      </c>
      <c r="C1717" s="102" t="s">
        <v>1615</v>
      </c>
      <c r="D1717" s="50">
        <v>1899</v>
      </c>
      <c r="E1717" s="44">
        <v>11.34</v>
      </c>
      <c r="F1717" s="57" t="s">
        <v>1616</v>
      </c>
      <c r="G1717" s="50">
        <v>6</v>
      </c>
      <c r="H1717" s="44">
        <v>51.03</v>
      </c>
    </row>
    <row r="1718" spans="1:8" ht="55.2" x14ac:dyDescent="0.25">
      <c r="A1718" s="51">
        <v>1689</v>
      </c>
      <c r="B1718" s="102" t="s">
        <v>114</v>
      </c>
      <c r="C1718" s="102" t="s">
        <v>6</v>
      </c>
      <c r="D1718" s="50">
        <v>1130</v>
      </c>
      <c r="E1718" s="44">
        <v>6.75</v>
      </c>
      <c r="F1718" s="57" t="s">
        <v>1617</v>
      </c>
      <c r="G1718" s="50">
        <v>10</v>
      </c>
      <c r="H1718" s="44">
        <v>50.63</v>
      </c>
    </row>
    <row r="1719" spans="1:8" ht="41.4" x14ac:dyDescent="0.25">
      <c r="A1719" s="51">
        <v>1690</v>
      </c>
      <c r="B1719" s="102" t="s">
        <v>114</v>
      </c>
      <c r="C1719" s="102" t="s">
        <v>7</v>
      </c>
      <c r="D1719" s="50">
        <v>1440</v>
      </c>
      <c r="E1719" s="44">
        <v>8.6</v>
      </c>
      <c r="F1719" s="57" t="s">
        <v>1618</v>
      </c>
      <c r="G1719" s="50">
        <v>4</v>
      </c>
      <c r="H1719" s="44">
        <v>25.8</v>
      </c>
    </row>
    <row r="1720" spans="1:8" ht="82.8" x14ac:dyDescent="0.25">
      <c r="A1720" s="51">
        <v>1691</v>
      </c>
      <c r="B1720" s="102" t="s">
        <v>114</v>
      </c>
      <c r="C1720" s="102" t="s">
        <v>4</v>
      </c>
      <c r="D1720" s="50">
        <v>1323</v>
      </c>
      <c r="E1720" s="44">
        <v>7.9</v>
      </c>
      <c r="F1720" s="57" t="s">
        <v>1619</v>
      </c>
      <c r="G1720" s="50">
        <v>19</v>
      </c>
      <c r="H1720" s="44">
        <v>112.58</v>
      </c>
    </row>
    <row r="1721" spans="1:8" ht="82.8" x14ac:dyDescent="0.25">
      <c r="A1721" s="51">
        <v>1692</v>
      </c>
      <c r="B1721" s="102" t="s">
        <v>114</v>
      </c>
      <c r="C1721" s="102" t="s">
        <v>5</v>
      </c>
      <c r="D1721" s="50">
        <v>1026</v>
      </c>
      <c r="E1721" s="44">
        <v>6.13</v>
      </c>
      <c r="F1721" s="57" t="s">
        <v>1620</v>
      </c>
      <c r="G1721" s="50">
        <v>40</v>
      </c>
      <c r="H1721" s="44">
        <v>183.9</v>
      </c>
    </row>
    <row r="1722" spans="1:8" ht="372.6" x14ac:dyDescent="0.25">
      <c r="A1722" s="51">
        <v>1693</v>
      </c>
      <c r="B1722" s="102" t="s">
        <v>114</v>
      </c>
      <c r="C1722" s="102" t="s">
        <v>4</v>
      </c>
      <c r="D1722" s="50">
        <v>1323</v>
      </c>
      <c r="E1722" s="44">
        <v>7.9</v>
      </c>
      <c r="F1722" s="57" t="s">
        <v>1621</v>
      </c>
      <c r="G1722" s="50">
        <v>51</v>
      </c>
      <c r="H1722" s="44">
        <v>302.18</v>
      </c>
    </row>
    <row r="1723" spans="1:8" ht="27.6" x14ac:dyDescent="0.25">
      <c r="A1723" s="51">
        <v>1694</v>
      </c>
      <c r="B1723" s="102" t="s">
        <v>222</v>
      </c>
      <c r="C1723" s="102" t="s">
        <v>7</v>
      </c>
      <c r="D1723" s="50">
        <v>1455</v>
      </c>
      <c r="E1723" s="44">
        <v>8.69</v>
      </c>
      <c r="F1723" s="57" t="s">
        <v>223</v>
      </c>
      <c r="G1723" s="50">
        <v>65</v>
      </c>
      <c r="H1723" s="44">
        <v>423.64</v>
      </c>
    </row>
    <row r="1724" spans="1:8" ht="27.6" x14ac:dyDescent="0.25">
      <c r="A1724" s="51">
        <v>1695</v>
      </c>
      <c r="B1724" s="102" t="s">
        <v>222</v>
      </c>
      <c r="C1724" s="102" t="s">
        <v>6</v>
      </c>
      <c r="D1724" s="50">
        <v>1150</v>
      </c>
      <c r="E1724" s="44">
        <v>6.87</v>
      </c>
      <c r="F1724" s="57" t="s">
        <v>1622</v>
      </c>
      <c r="G1724" s="50">
        <v>51</v>
      </c>
      <c r="H1724" s="44">
        <v>262.77999999999997</v>
      </c>
    </row>
    <row r="1725" spans="1:8" ht="27.6" x14ac:dyDescent="0.25">
      <c r="A1725" s="51">
        <v>1696</v>
      </c>
      <c r="B1725" s="102" t="s">
        <v>222</v>
      </c>
      <c r="C1725" s="102" t="s">
        <v>6</v>
      </c>
      <c r="D1725" s="50">
        <v>1190</v>
      </c>
      <c r="E1725" s="44">
        <v>7.11</v>
      </c>
      <c r="F1725" s="57" t="s">
        <v>1623</v>
      </c>
      <c r="G1725" s="50">
        <v>37</v>
      </c>
      <c r="H1725" s="44">
        <v>197.3</v>
      </c>
    </row>
    <row r="1726" spans="1:8" ht="27.6" x14ac:dyDescent="0.25">
      <c r="A1726" s="51">
        <v>1697</v>
      </c>
      <c r="B1726" s="102" t="s">
        <v>222</v>
      </c>
      <c r="C1726" s="102" t="s">
        <v>6</v>
      </c>
      <c r="D1726" s="50">
        <v>1210</v>
      </c>
      <c r="E1726" s="44">
        <v>7.23</v>
      </c>
      <c r="F1726" s="57" t="s">
        <v>1624</v>
      </c>
      <c r="G1726" s="50">
        <v>41</v>
      </c>
      <c r="H1726" s="44">
        <v>222.32</v>
      </c>
    </row>
    <row r="1727" spans="1:8" ht="27.6" x14ac:dyDescent="0.25">
      <c r="A1727" s="51">
        <v>1698</v>
      </c>
      <c r="B1727" s="102" t="s">
        <v>222</v>
      </c>
      <c r="C1727" s="102" t="s">
        <v>6</v>
      </c>
      <c r="D1727" s="50">
        <v>1150</v>
      </c>
      <c r="E1727" s="44">
        <v>6.87</v>
      </c>
      <c r="F1727" s="57" t="s">
        <v>1624</v>
      </c>
      <c r="G1727" s="50">
        <v>40</v>
      </c>
      <c r="H1727" s="44">
        <v>206.1</v>
      </c>
    </row>
    <row r="1728" spans="1:8" ht="27.6" x14ac:dyDescent="0.25">
      <c r="A1728" s="51">
        <v>1699</v>
      </c>
      <c r="B1728" s="102" t="s">
        <v>222</v>
      </c>
      <c r="C1728" s="102" t="s">
        <v>6</v>
      </c>
      <c r="D1728" s="50">
        <v>1230</v>
      </c>
      <c r="E1728" s="44">
        <v>7.35</v>
      </c>
      <c r="F1728" s="57" t="s">
        <v>1625</v>
      </c>
      <c r="G1728" s="50">
        <v>54</v>
      </c>
      <c r="H1728" s="44">
        <v>297.68</v>
      </c>
    </row>
    <row r="1729" spans="1:8" ht="27.6" x14ac:dyDescent="0.25">
      <c r="A1729" s="51">
        <v>1700</v>
      </c>
      <c r="B1729" s="102" t="s">
        <v>222</v>
      </c>
      <c r="C1729" s="102" t="s">
        <v>4</v>
      </c>
      <c r="D1729" s="50">
        <v>1386</v>
      </c>
      <c r="E1729" s="44">
        <v>8.2799999999999994</v>
      </c>
      <c r="F1729" s="57" t="s">
        <v>1626</v>
      </c>
      <c r="G1729" s="50">
        <v>10</v>
      </c>
      <c r="H1729" s="44">
        <v>62.1</v>
      </c>
    </row>
    <row r="1730" spans="1:8" ht="27.6" x14ac:dyDescent="0.25">
      <c r="A1730" s="51">
        <v>1701</v>
      </c>
      <c r="B1730" s="102" t="s">
        <v>222</v>
      </c>
      <c r="C1730" s="102" t="s">
        <v>4</v>
      </c>
      <c r="D1730" s="50">
        <v>1303</v>
      </c>
      <c r="E1730" s="44">
        <v>7.78</v>
      </c>
      <c r="F1730" s="57" t="s">
        <v>1624</v>
      </c>
      <c r="G1730" s="50">
        <v>23</v>
      </c>
      <c r="H1730" s="44">
        <v>134.21</v>
      </c>
    </row>
    <row r="1731" spans="1:8" ht="27.6" x14ac:dyDescent="0.25">
      <c r="A1731" s="51">
        <v>1702</v>
      </c>
      <c r="B1731" s="102" t="s">
        <v>222</v>
      </c>
      <c r="C1731" s="102" t="s">
        <v>4</v>
      </c>
      <c r="D1731" s="50">
        <v>1366</v>
      </c>
      <c r="E1731" s="44">
        <v>8.16</v>
      </c>
      <c r="F1731" s="57" t="s">
        <v>1625</v>
      </c>
      <c r="G1731" s="50">
        <v>42</v>
      </c>
      <c r="H1731" s="44">
        <v>257.04000000000002</v>
      </c>
    </row>
    <row r="1732" spans="1:8" ht="409.6" x14ac:dyDescent="0.25">
      <c r="A1732" s="51">
        <v>1703</v>
      </c>
      <c r="B1732" s="102" t="s">
        <v>126</v>
      </c>
      <c r="C1732" s="102" t="s">
        <v>19</v>
      </c>
      <c r="D1732" s="50">
        <v>1662</v>
      </c>
      <c r="E1732" s="44">
        <v>9.93</v>
      </c>
      <c r="F1732" s="57" t="s">
        <v>1627</v>
      </c>
      <c r="G1732" s="50">
        <v>65</v>
      </c>
      <c r="H1732" s="44">
        <v>484.09</v>
      </c>
    </row>
    <row r="1733" spans="1:8" ht="331.2" x14ac:dyDescent="0.25">
      <c r="A1733" s="51">
        <v>1704</v>
      </c>
      <c r="B1733" s="102" t="s">
        <v>126</v>
      </c>
      <c r="C1733" s="102" t="s">
        <v>7</v>
      </c>
      <c r="D1733" s="50">
        <v>1455</v>
      </c>
      <c r="E1733" s="44">
        <v>8.69</v>
      </c>
      <c r="F1733" s="57" t="s">
        <v>1628</v>
      </c>
      <c r="G1733" s="50">
        <v>22</v>
      </c>
      <c r="H1733" s="44">
        <v>143.38999999999999</v>
      </c>
    </row>
    <row r="1734" spans="1:8" ht="262.2" x14ac:dyDescent="0.25">
      <c r="A1734" s="51">
        <v>1705</v>
      </c>
      <c r="B1734" s="102" t="s">
        <v>126</v>
      </c>
      <c r="C1734" s="102" t="s">
        <v>4</v>
      </c>
      <c r="D1734" s="50">
        <v>1323</v>
      </c>
      <c r="E1734" s="44">
        <v>7.9</v>
      </c>
      <c r="F1734" s="57" t="s">
        <v>1629</v>
      </c>
      <c r="G1734" s="50">
        <v>18</v>
      </c>
      <c r="H1734" s="44">
        <v>106.65</v>
      </c>
    </row>
    <row r="1735" spans="1:8" ht="220.8" x14ac:dyDescent="0.25">
      <c r="A1735" s="51">
        <v>1706</v>
      </c>
      <c r="B1735" s="102" t="s">
        <v>126</v>
      </c>
      <c r="C1735" s="102" t="s">
        <v>4</v>
      </c>
      <c r="D1735" s="50">
        <v>1363</v>
      </c>
      <c r="E1735" s="44">
        <v>8.14</v>
      </c>
      <c r="F1735" s="57" t="s">
        <v>1630</v>
      </c>
      <c r="G1735" s="50">
        <v>7</v>
      </c>
      <c r="H1735" s="44">
        <v>42.74</v>
      </c>
    </row>
    <row r="1736" spans="1:8" ht="303.60000000000002" x14ac:dyDescent="0.25">
      <c r="A1736" s="51">
        <v>1707</v>
      </c>
      <c r="B1736" s="102" t="s">
        <v>126</v>
      </c>
      <c r="C1736" s="102" t="s">
        <v>4</v>
      </c>
      <c r="D1736" s="50">
        <v>1323</v>
      </c>
      <c r="E1736" s="44">
        <v>7.9</v>
      </c>
      <c r="F1736" s="57" t="s">
        <v>1631</v>
      </c>
      <c r="G1736" s="50">
        <v>34</v>
      </c>
      <c r="H1736" s="44">
        <v>201.45</v>
      </c>
    </row>
    <row r="1737" spans="1:8" ht="409.6" x14ac:dyDescent="0.25">
      <c r="A1737" s="51">
        <v>1708</v>
      </c>
      <c r="B1737" s="102" t="s">
        <v>126</v>
      </c>
      <c r="C1737" s="102" t="s">
        <v>4</v>
      </c>
      <c r="D1737" s="50">
        <v>1283</v>
      </c>
      <c r="E1737" s="44">
        <v>7.66</v>
      </c>
      <c r="F1737" s="57" t="s">
        <v>1632</v>
      </c>
      <c r="G1737" s="50">
        <v>18</v>
      </c>
      <c r="H1737" s="44">
        <v>103.41</v>
      </c>
    </row>
    <row r="1738" spans="1:8" ht="409.6" x14ac:dyDescent="0.25">
      <c r="A1738" s="51">
        <v>1709</v>
      </c>
      <c r="B1738" s="102" t="s">
        <v>126</v>
      </c>
      <c r="C1738" s="102" t="s">
        <v>6</v>
      </c>
      <c r="D1738" s="50">
        <v>1130</v>
      </c>
      <c r="E1738" s="44">
        <v>6.75</v>
      </c>
      <c r="F1738" s="57" t="s">
        <v>1633</v>
      </c>
      <c r="G1738" s="50">
        <v>41</v>
      </c>
      <c r="H1738" s="44">
        <v>207.56</v>
      </c>
    </row>
    <row r="1739" spans="1:8" ht="409.6" x14ac:dyDescent="0.25">
      <c r="A1739" s="51">
        <v>1710</v>
      </c>
      <c r="B1739" s="102" t="s">
        <v>126</v>
      </c>
      <c r="C1739" s="102" t="s">
        <v>6</v>
      </c>
      <c r="D1739" s="50">
        <v>1130</v>
      </c>
      <c r="E1739" s="44">
        <v>6.75</v>
      </c>
      <c r="F1739" s="57" t="s">
        <v>1634</v>
      </c>
      <c r="G1739" s="50">
        <v>41</v>
      </c>
      <c r="H1739" s="44">
        <v>207.56</v>
      </c>
    </row>
    <row r="1740" spans="1:8" ht="82.8" x14ac:dyDescent="0.25">
      <c r="A1740" s="51">
        <v>1711</v>
      </c>
      <c r="B1740" s="102" t="s">
        <v>114</v>
      </c>
      <c r="C1740" s="102" t="s">
        <v>6</v>
      </c>
      <c r="D1740" s="50">
        <v>1130</v>
      </c>
      <c r="E1740" s="44">
        <v>6.75</v>
      </c>
      <c r="F1740" s="57" t="s">
        <v>1635</v>
      </c>
      <c r="G1740" s="50">
        <v>18</v>
      </c>
      <c r="H1740" s="44">
        <v>91.13</v>
      </c>
    </row>
    <row r="1741" spans="1:8" ht="27.6" x14ac:dyDescent="0.25">
      <c r="A1741" s="51">
        <v>1712</v>
      </c>
      <c r="B1741" s="102" t="s">
        <v>127</v>
      </c>
      <c r="C1741" s="102" t="s">
        <v>8</v>
      </c>
      <c r="D1741" s="50">
        <v>1812</v>
      </c>
      <c r="E1741" s="44">
        <v>10.82</v>
      </c>
      <c r="F1741" s="57" t="s">
        <v>169</v>
      </c>
      <c r="G1741" s="50">
        <v>41</v>
      </c>
      <c r="H1741" s="44">
        <v>332.72</v>
      </c>
    </row>
    <row r="1742" spans="1:8" ht="27.6" x14ac:dyDescent="0.25">
      <c r="A1742" s="51">
        <v>1713</v>
      </c>
      <c r="B1742" s="102" t="s">
        <v>127</v>
      </c>
      <c r="C1742" s="102" t="s">
        <v>19</v>
      </c>
      <c r="D1742" s="50">
        <v>1711</v>
      </c>
      <c r="E1742" s="44">
        <v>10.220000000000001</v>
      </c>
      <c r="F1742" s="57" t="s">
        <v>169</v>
      </c>
      <c r="G1742" s="50">
        <v>19</v>
      </c>
      <c r="H1742" s="44">
        <v>145.63999999999999</v>
      </c>
    </row>
    <row r="1743" spans="1:8" ht="27.6" x14ac:dyDescent="0.25">
      <c r="A1743" s="51">
        <v>1714</v>
      </c>
      <c r="B1743" s="102" t="s">
        <v>127</v>
      </c>
      <c r="C1743" s="102" t="s">
        <v>7</v>
      </c>
      <c r="D1743" s="50">
        <v>1455</v>
      </c>
      <c r="E1743" s="44">
        <v>8.69</v>
      </c>
      <c r="F1743" s="57" t="s">
        <v>1636</v>
      </c>
      <c r="G1743" s="50">
        <v>12</v>
      </c>
      <c r="H1743" s="44">
        <v>78.209999999999994</v>
      </c>
    </row>
    <row r="1744" spans="1:8" ht="27.6" x14ac:dyDescent="0.25">
      <c r="A1744" s="51">
        <v>1715</v>
      </c>
      <c r="B1744" s="102" t="s">
        <v>127</v>
      </c>
      <c r="C1744" s="102" t="s">
        <v>7</v>
      </c>
      <c r="D1744" s="50">
        <v>1455</v>
      </c>
      <c r="E1744" s="44">
        <v>8.69</v>
      </c>
      <c r="F1744" s="57" t="s">
        <v>224</v>
      </c>
      <c r="G1744" s="50">
        <v>6</v>
      </c>
      <c r="H1744" s="44">
        <v>39.11</v>
      </c>
    </row>
    <row r="1745" spans="1:8" ht="27.6" x14ac:dyDescent="0.25">
      <c r="A1745" s="51">
        <v>1716</v>
      </c>
      <c r="B1745" s="102" t="s">
        <v>127</v>
      </c>
      <c r="C1745" s="102" t="s">
        <v>4</v>
      </c>
      <c r="D1745" s="50">
        <v>1323</v>
      </c>
      <c r="E1745" s="44">
        <v>7.9</v>
      </c>
      <c r="F1745" s="57" t="s">
        <v>1637</v>
      </c>
      <c r="G1745" s="50">
        <v>20</v>
      </c>
      <c r="H1745" s="44">
        <v>118.5</v>
      </c>
    </row>
    <row r="1746" spans="1:8" ht="27.6" x14ac:dyDescent="0.25">
      <c r="A1746" s="51">
        <v>1717</v>
      </c>
      <c r="B1746" s="102" t="s">
        <v>127</v>
      </c>
      <c r="C1746" s="102" t="s">
        <v>4</v>
      </c>
      <c r="D1746" s="50">
        <v>1303</v>
      </c>
      <c r="E1746" s="44">
        <v>7.78</v>
      </c>
      <c r="F1746" s="57" t="s">
        <v>224</v>
      </c>
      <c r="G1746" s="50">
        <v>16</v>
      </c>
      <c r="H1746" s="44">
        <v>93.36</v>
      </c>
    </row>
    <row r="1747" spans="1:8" ht="27.6" x14ac:dyDescent="0.25">
      <c r="A1747" s="51">
        <v>1718</v>
      </c>
      <c r="B1747" s="102" t="s">
        <v>127</v>
      </c>
      <c r="C1747" s="102" t="s">
        <v>4</v>
      </c>
      <c r="D1747" s="50">
        <v>1303</v>
      </c>
      <c r="E1747" s="44">
        <v>7.78</v>
      </c>
      <c r="F1747" s="57" t="s">
        <v>1637</v>
      </c>
      <c r="G1747" s="50">
        <v>40</v>
      </c>
      <c r="H1747" s="44">
        <v>233.4</v>
      </c>
    </row>
    <row r="1748" spans="1:8" ht="27.6" x14ac:dyDescent="0.25">
      <c r="A1748" s="51">
        <v>1719</v>
      </c>
      <c r="B1748" s="102" t="s">
        <v>127</v>
      </c>
      <c r="C1748" s="102" t="s">
        <v>4</v>
      </c>
      <c r="D1748" s="50">
        <v>1303</v>
      </c>
      <c r="E1748" s="44">
        <v>7.78</v>
      </c>
      <c r="F1748" s="57" t="s">
        <v>1637</v>
      </c>
      <c r="G1748" s="50">
        <v>56</v>
      </c>
      <c r="H1748" s="44">
        <v>326.76</v>
      </c>
    </row>
    <row r="1749" spans="1:8" ht="27.6" x14ac:dyDescent="0.25">
      <c r="A1749" s="51">
        <v>1720</v>
      </c>
      <c r="B1749" s="102" t="s">
        <v>127</v>
      </c>
      <c r="C1749" s="102" t="s">
        <v>6</v>
      </c>
      <c r="D1749" s="50">
        <v>1210</v>
      </c>
      <c r="E1749" s="44">
        <v>7.23</v>
      </c>
      <c r="F1749" s="57" t="s">
        <v>1638</v>
      </c>
      <c r="G1749" s="50">
        <v>56</v>
      </c>
      <c r="H1749" s="44">
        <v>303.66000000000003</v>
      </c>
    </row>
    <row r="1750" spans="1:8" ht="27.6" x14ac:dyDescent="0.25">
      <c r="A1750" s="51">
        <v>1721</v>
      </c>
      <c r="B1750" s="102" t="s">
        <v>127</v>
      </c>
      <c r="C1750" s="102" t="s">
        <v>4</v>
      </c>
      <c r="D1750" s="50">
        <v>1303</v>
      </c>
      <c r="E1750" s="44">
        <v>7.78</v>
      </c>
      <c r="F1750" s="57" t="s">
        <v>1637</v>
      </c>
      <c r="G1750" s="50">
        <v>50</v>
      </c>
      <c r="H1750" s="44">
        <v>291.75</v>
      </c>
    </row>
    <row r="1751" spans="1:8" ht="27.6" x14ac:dyDescent="0.25">
      <c r="A1751" s="51">
        <v>1722</v>
      </c>
      <c r="B1751" s="102" t="s">
        <v>127</v>
      </c>
      <c r="C1751" s="102" t="s">
        <v>6</v>
      </c>
      <c r="D1751" s="50">
        <v>1150</v>
      </c>
      <c r="E1751" s="44">
        <v>6.87</v>
      </c>
      <c r="F1751" s="57" t="s">
        <v>1638</v>
      </c>
      <c r="G1751" s="50">
        <v>20</v>
      </c>
      <c r="H1751" s="44">
        <v>103.05</v>
      </c>
    </row>
    <row r="1752" spans="1:8" ht="41.4" x14ac:dyDescent="0.25">
      <c r="A1752" s="51">
        <v>1723</v>
      </c>
      <c r="B1752" s="102" t="s">
        <v>127</v>
      </c>
      <c r="C1752" s="102" t="s">
        <v>6</v>
      </c>
      <c r="D1752" s="50">
        <v>1130</v>
      </c>
      <c r="E1752" s="44">
        <v>6.75</v>
      </c>
      <c r="F1752" s="57" t="s">
        <v>1639</v>
      </c>
      <c r="G1752" s="50">
        <v>23</v>
      </c>
      <c r="H1752" s="44">
        <v>116.44</v>
      </c>
    </row>
    <row r="1753" spans="1:8" ht="27.6" x14ac:dyDescent="0.25">
      <c r="A1753" s="51">
        <v>1724</v>
      </c>
      <c r="B1753" s="102" t="s">
        <v>127</v>
      </c>
      <c r="C1753" s="102" t="s">
        <v>5</v>
      </c>
      <c r="D1753" s="50">
        <v>986</v>
      </c>
      <c r="E1753" s="44">
        <v>5.89</v>
      </c>
      <c r="F1753" s="57" t="s">
        <v>1638</v>
      </c>
      <c r="G1753" s="50">
        <v>50</v>
      </c>
      <c r="H1753" s="44">
        <v>220.88</v>
      </c>
    </row>
    <row r="1754" spans="1:8" ht="41.4" x14ac:dyDescent="0.25">
      <c r="A1754" s="51">
        <v>1725</v>
      </c>
      <c r="B1754" s="102" t="s">
        <v>127</v>
      </c>
      <c r="C1754" s="102" t="s">
        <v>6</v>
      </c>
      <c r="D1754" s="50">
        <v>1150</v>
      </c>
      <c r="E1754" s="44">
        <v>6.87</v>
      </c>
      <c r="F1754" s="57" t="s">
        <v>1639</v>
      </c>
      <c r="G1754" s="50">
        <v>58</v>
      </c>
      <c r="H1754" s="44">
        <v>298.85000000000002</v>
      </c>
    </row>
    <row r="1755" spans="1:8" ht="27.6" x14ac:dyDescent="0.25">
      <c r="A1755" s="51">
        <v>1726</v>
      </c>
      <c r="B1755" s="102" t="s">
        <v>127</v>
      </c>
      <c r="C1755" s="102" t="s">
        <v>6</v>
      </c>
      <c r="D1755" s="50">
        <v>1130</v>
      </c>
      <c r="E1755" s="44">
        <v>6.75</v>
      </c>
      <c r="F1755" s="57" t="s">
        <v>1640</v>
      </c>
      <c r="G1755" s="50">
        <v>63</v>
      </c>
      <c r="H1755" s="44">
        <v>318.94</v>
      </c>
    </row>
    <row r="1756" spans="1:8" ht="27.6" x14ac:dyDescent="0.25">
      <c r="A1756" s="51">
        <v>1727</v>
      </c>
      <c r="B1756" s="102" t="s">
        <v>127</v>
      </c>
      <c r="C1756" s="102" t="s">
        <v>5</v>
      </c>
      <c r="D1756" s="50">
        <v>1026</v>
      </c>
      <c r="E1756" s="44">
        <v>6.13</v>
      </c>
      <c r="F1756" s="57" t="s">
        <v>226</v>
      </c>
      <c r="G1756" s="50">
        <v>15</v>
      </c>
      <c r="H1756" s="44">
        <v>68.959999999999994</v>
      </c>
    </row>
    <row r="1757" spans="1:8" ht="27.6" x14ac:dyDescent="0.25">
      <c r="A1757" s="51">
        <v>1728</v>
      </c>
      <c r="B1757" s="102" t="s">
        <v>127</v>
      </c>
      <c r="C1757" s="102" t="s">
        <v>5</v>
      </c>
      <c r="D1757" s="50">
        <v>986</v>
      </c>
      <c r="E1757" s="44">
        <v>5.89</v>
      </c>
      <c r="F1757" s="57" t="s">
        <v>225</v>
      </c>
      <c r="G1757" s="50">
        <v>50</v>
      </c>
      <c r="H1757" s="44">
        <v>220.88</v>
      </c>
    </row>
    <row r="1758" spans="1:8" ht="27.6" x14ac:dyDescent="0.25">
      <c r="A1758" s="51">
        <v>1729</v>
      </c>
      <c r="B1758" s="102" t="s">
        <v>127</v>
      </c>
      <c r="C1758" s="102" t="s">
        <v>5</v>
      </c>
      <c r="D1758" s="50">
        <v>986</v>
      </c>
      <c r="E1758" s="44">
        <v>5.89</v>
      </c>
      <c r="F1758" s="57" t="s">
        <v>225</v>
      </c>
      <c r="G1758" s="50">
        <v>50</v>
      </c>
      <c r="H1758" s="44">
        <v>220.88</v>
      </c>
    </row>
    <row r="1759" spans="1:8" ht="27.6" x14ac:dyDescent="0.25">
      <c r="A1759" s="51">
        <v>1730</v>
      </c>
      <c r="B1759" s="102" t="s">
        <v>127</v>
      </c>
      <c r="C1759" s="102" t="s">
        <v>5</v>
      </c>
      <c r="D1759" s="50">
        <v>986</v>
      </c>
      <c r="E1759" s="44">
        <v>5.89</v>
      </c>
      <c r="F1759" s="57" t="s">
        <v>1638</v>
      </c>
      <c r="G1759" s="50">
        <v>50</v>
      </c>
      <c r="H1759" s="44">
        <v>220.88</v>
      </c>
    </row>
    <row r="1760" spans="1:8" ht="27.6" x14ac:dyDescent="0.25">
      <c r="A1760" s="51">
        <v>1731</v>
      </c>
      <c r="B1760" s="102" t="s">
        <v>127</v>
      </c>
      <c r="C1760" s="102" t="s">
        <v>4</v>
      </c>
      <c r="D1760" s="50">
        <v>1323</v>
      </c>
      <c r="E1760" s="44">
        <v>7.9</v>
      </c>
      <c r="F1760" s="57" t="s">
        <v>224</v>
      </c>
      <c r="G1760" s="50">
        <v>6</v>
      </c>
      <c r="H1760" s="44">
        <v>35.549999999999997</v>
      </c>
    </row>
    <row r="1761" spans="1:8" ht="27.6" x14ac:dyDescent="0.25">
      <c r="A1761" s="51">
        <v>1732</v>
      </c>
      <c r="B1761" s="102" t="s">
        <v>127</v>
      </c>
      <c r="C1761" s="102" t="s">
        <v>5</v>
      </c>
      <c r="D1761" s="50">
        <v>986</v>
      </c>
      <c r="E1761" s="44">
        <v>5.89</v>
      </c>
      <c r="F1761" s="57" t="s">
        <v>1640</v>
      </c>
      <c r="G1761" s="50">
        <v>30</v>
      </c>
      <c r="H1761" s="44">
        <v>132.53</v>
      </c>
    </row>
    <row r="1762" spans="1:8" ht="27.6" x14ac:dyDescent="0.25">
      <c r="A1762" s="51">
        <v>1733</v>
      </c>
      <c r="B1762" s="102" t="s">
        <v>127</v>
      </c>
      <c r="C1762" s="102" t="s">
        <v>5</v>
      </c>
      <c r="D1762" s="50">
        <v>986</v>
      </c>
      <c r="E1762" s="44">
        <v>5.89</v>
      </c>
      <c r="F1762" s="57" t="s">
        <v>1638</v>
      </c>
      <c r="G1762" s="50">
        <v>39</v>
      </c>
      <c r="H1762" s="44">
        <v>172.28</v>
      </c>
    </row>
    <row r="1763" spans="1:8" ht="55.2" x14ac:dyDescent="0.25">
      <c r="A1763" s="51">
        <v>1734</v>
      </c>
      <c r="B1763" s="102" t="s">
        <v>128</v>
      </c>
      <c r="C1763" s="102" t="s">
        <v>8</v>
      </c>
      <c r="D1763" s="50">
        <v>1761</v>
      </c>
      <c r="E1763" s="44">
        <v>10.52</v>
      </c>
      <c r="F1763" s="57" t="s">
        <v>115</v>
      </c>
      <c r="G1763" s="50">
        <v>8</v>
      </c>
      <c r="H1763" s="44">
        <v>63.12</v>
      </c>
    </row>
    <row r="1764" spans="1:8" ht="55.2" x14ac:dyDescent="0.25">
      <c r="A1764" s="51">
        <v>1735</v>
      </c>
      <c r="B1764" s="102" t="s">
        <v>128</v>
      </c>
      <c r="C1764" s="102" t="s">
        <v>19</v>
      </c>
      <c r="D1764" s="50">
        <v>1731</v>
      </c>
      <c r="E1764" s="44">
        <v>10.34</v>
      </c>
      <c r="F1764" s="57" t="s">
        <v>115</v>
      </c>
      <c r="G1764" s="50">
        <v>12</v>
      </c>
      <c r="H1764" s="44">
        <v>93.06</v>
      </c>
    </row>
    <row r="1765" spans="1:8" ht="55.2" x14ac:dyDescent="0.25">
      <c r="A1765" s="51">
        <v>1736</v>
      </c>
      <c r="B1765" s="102" t="s">
        <v>128</v>
      </c>
      <c r="C1765" s="102" t="s">
        <v>19</v>
      </c>
      <c r="D1765" s="50">
        <v>1792</v>
      </c>
      <c r="E1765" s="44">
        <v>10.7</v>
      </c>
      <c r="F1765" s="57" t="s">
        <v>115</v>
      </c>
      <c r="G1765" s="50">
        <v>5</v>
      </c>
      <c r="H1765" s="44">
        <v>40.130000000000003</v>
      </c>
    </row>
    <row r="1766" spans="1:8" ht="82.8" x14ac:dyDescent="0.25">
      <c r="A1766" s="51">
        <v>1737</v>
      </c>
      <c r="B1766" s="102" t="s">
        <v>128</v>
      </c>
      <c r="C1766" s="102" t="s">
        <v>7</v>
      </c>
      <c r="D1766" s="50">
        <v>1500</v>
      </c>
      <c r="E1766" s="44">
        <v>8.9600000000000009</v>
      </c>
      <c r="F1766" s="57" t="s">
        <v>1641</v>
      </c>
      <c r="G1766" s="50">
        <v>29</v>
      </c>
      <c r="H1766" s="44">
        <v>194.88</v>
      </c>
    </row>
    <row r="1767" spans="1:8" ht="82.8" x14ac:dyDescent="0.25">
      <c r="A1767" s="51">
        <v>1738</v>
      </c>
      <c r="B1767" s="102" t="s">
        <v>128</v>
      </c>
      <c r="C1767" s="102" t="s">
        <v>7</v>
      </c>
      <c r="D1767" s="50">
        <v>1480</v>
      </c>
      <c r="E1767" s="44">
        <v>8.84</v>
      </c>
      <c r="F1767" s="57" t="s">
        <v>1641</v>
      </c>
      <c r="G1767" s="50">
        <v>17</v>
      </c>
      <c r="H1767" s="44">
        <v>112.71</v>
      </c>
    </row>
    <row r="1768" spans="1:8" ht="55.2" x14ac:dyDescent="0.25">
      <c r="A1768" s="51">
        <v>1739</v>
      </c>
      <c r="B1768" s="102" t="s">
        <v>128</v>
      </c>
      <c r="C1768" s="102" t="s">
        <v>4</v>
      </c>
      <c r="D1768" s="50">
        <v>1323</v>
      </c>
      <c r="E1768" s="44">
        <v>7.9</v>
      </c>
      <c r="F1768" s="57" t="s">
        <v>115</v>
      </c>
      <c r="G1768" s="50">
        <v>13</v>
      </c>
      <c r="H1768" s="44">
        <v>77.03</v>
      </c>
    </row>
    <row r="1769" spans="1:8" ht="27.6" x14ac:dyDescent="0.25">
      <c r="A1769" s="51">
        <v>1740</v>
      </c>
      <c r="B1769" s="102" t="s">
        <v>128</v>
      </c>
      <c r="C1769" s="102" t="s">
        <v>4</v>
      </c>
      <c r="D1769" s="50">
        <v>1363</v>
      </c>
      <c r="E1769" s="44">
        <v>8.14</v>
      </c>
      <c r="F1769" s="57" t="s">
        <v>1642</v>
      </c>
      <c r="G1769" s="50">
        <v>13</v>
      </c>
      <c r="H1769" s="44">
        <v>79.37</v>
      </c>
    </row>
    <row r="1770" spans="1:8" ht="55.2" x14ac:dyDescent="0.25">
      <c r="A1770" s="51">
        <v>1741</v>
      </c>
      <c r="B1770" s="102" t="s">
        <v>128</v>
      </c>
      <c r="C1770" s="102" t="s">
        <v>6</v>
      </c>
      <c r="D1770" s="50">
        <v>1170</v>
      </c>
      <c r="E1770" s="44">
        <v>6.99</v>
      </c>
      <c r="F1770" s="57" t="s">
        <v>115</v>
      </c>
      <c r="G1770" s="50">
        <v>3</v>
      </c>
      <c r="H1770" s="44">
        <v>15.73</v>
      </c>
    </row>
    <row r="1771" spans="1:8" ht="27.6" x14ac:dyDescent="0.25">
      <c r="A1771" s="51">
        <v>1742</v>
      </c>
      <c r="B1771" s="102" t="s">
        <v>128</v>
      </c>
      <c r="C1771" s="102" t="s">
        <v>6</v>
      </c>
      <c r="D1771" s="50">
        <v>1170</v>
      </c>
      <c r="E1771" s="44">
        <v>6.99</v>
      </c>
      <c r="F1771" s="57" t="s">
        <v>1642</v>
      </c>
      <c r="G1771" s="50">
        <v>13</v>
      </c>
      <c r="H1771" s="44">
        <v>68.150000000000006</v>
      </c>
    </row>
    <row r="1772" spans="1:8" ht="55.2" x14ac:dyDescent="0.25">
      <c r="A1772" s="51">
        <v>1743</v>
      </c>
      <c r="B1772" s="102" t="s">
        <v>1643</v>
      </c>
      <c r="C1772" s="102" t="s">
        <v>5</v>
      </c>
      <c r="D1772" s="50">
        <v>966</v>
      </c>
      <c r="E1772" s="44">
        <v>5.77</v>
      </c>
      <c r="F1772" s="57" t="s">
        <v>115</v>
      </c>
      <c r="G1772" s="50">
        <v>6</v>
      </c>
      <c r="H1772" s="44">
        <v>25.97</v>
      </c>
    </row>
    <row r="1773" spans="1:8" ht="55.2" x14ac:dyDescent="0.25">
      <c r="A1773" s="51">
        <v>1744</v>
      </c>
      <c r="B1773" s="102" t="s">
        <v>128</v>
      </c>
      <c r="C1773" s="102" t="s">
        <v>4</v>
      </c>
      <c r="D1773" s="50">
        <v>1343</v>
      </c>
      <c r="E1773" s="44">
        <v>8.02</v>
      </c>
      <c r="F1773" s="57" t="s">
        <v>115</v>
      </c>
      <c r="G1773" s="50">
        <v>24</v>
      </c>
      <c r="H1773" s="44">
        <v>144.36000000000001</v>
      </c>
    </row>
    <row r="1774" spans="1:8" ht="55.2" x14ac:dyDescent="0.25">
      <c r="A1774" s="51">
        <v>1745</v>
      </c>
      <c r="B1774" s="102" t="s">
        <v>128</v>
      </c>
      <c r="C1774" s="102" t="s">
        <v>4</v>
      </c>
      <c r="D1774" s="50">
        <v>1303</v>
      </c>
      <c r="E1774" s="44">
        <v>7.78</v>
      </c>
      <c r="F1774" s="57" t="s">
        <v>115</v>
      </c>
      <c r="G1774" s="50">
        <v>4</v>
      </c>
      <c r="H1774" s="44">
        <v>23.34</v>
      </c>
    </row>
    <row r="1775" spans="1:8" ht="55.2" x14ac:dyDescent="0.25">
      <c r="A1775" s="51">
        <v>1746</v>
      </c>
      <c r="B1775" s="102" t="s">
        <v>128</v>
      </c>
      <c r="C1775" s="102" t="s">
        <v>6</v>
      </c>
      <c r="D1775" s="50">
        <v>1170</v>
      </c>
      <c r="E1775" s="44">
        <v>6.99</v>
      </c>
      <c r="F1775" s="57" t="s">
        <v>115</v>
      </c>
      <c r="G1775" s="50">
        <v>3</v>
      </c>
      <c r="H1775" s="44">
        <v>15.73</v>
      </c>
    </row>
    <row r="1776" spans="1:8" ht="179.4" x14ac:dyDescent="0.25">
      <c r="A1776" s="51">
        <v>1747</v>
      </c>
      <c r="B1776" s="102" t="s">
        <v>88</v>
      </c>
      <c r="C1776" s="102" t="s">
        <v>7</v>
      </c>
      <c r="D1776" s="50">
        <v>1500</v>
      </c>
      <c r="E1776" s="44">
        <v>8.9600000000000009</v>
      </c>
      <c r="F1776" s="57" t="s">
        <v>1644</v>
      </c>
      <c r="G1776" s="50">
        <v>30</v>
      </c>
      <c r="H1776" s="44">
        <v>201.6</v>
      </c>
    </row>
    <row r="1777" spans="1:8" ht="165.6" x14ac:dyDescent="0.25">
      <c r="A1777" s="51">
        <v>1748</v>
      </c>
      <c r="B1777" s="102" t="s">
        <v>88</v>
      </c>
      <c r="C1777" s="102" t="s">
        <v>7</v>
      </c>
      <c r="D1777" s="50">
        <v>1455</v>
      </c>
      <c r="E1777" s="44">
        <v>8.69</v>
      </c>
      <c r="F1777" s="57" t="s">
        <v>1645</v>
      </c>
      <c r="G1777" s="50">
        <v>32</v>
      </c>
      <c r="H1777" s="44">
        <v>208.56</v>
      </c>
    </row>
    <row r="1778" spans="1:8" ht="317.39999999999998" x14ac:dyDescent="0.25">
      <c r="A1778" s="51">
        <v>1749</v>
      </c>
      <c r="B1778" s="102" t="s">
        <v>88</v>
      </c>
      <c r="C1778" s="102" t="s">
        <v>4</v>
      </c>
      <c r="D1778" s="50">
        <v>1343</v>
      </c>
      <c r="E1778" s="44">
        <v>8.02</v>
      </c>
      <c r="F1778" s="57" t="s">
        <v>1646</v>
      </c>
      <c r="G1778" s="50">
        <v>24</v>
      </c>
      <c r="H1778" s="44">
        <v>144.36000000000001</v>
      </c>
    </row>
    <row r="1779" spans="1:8" ht="82.8" x14ac:dyDescent="0.25">
      <c r="A1779" s="51">
        <v>1750</v>
      </c>
      <c r="B1779" s="102" t="s">
        <v>88</v>
      </c>
      <c r="C1779" s="102" t="s">
        <v>4</v>
      </c>
      <c r="D1779" s="50">
        <v>1323</v>
      </c>
      <c r="E1779" s="44">
        <v>7.9</v>
      </c>
      <c r="F1779" s="57" t="s">
        <v>1647</v>
      </c>
      <c r="G1779" s="50">
        <v>8</v>
      </c>
      <c r="H1779" s="44">
        <v>47.4</v>
      </c>
    </row>
    <row r="1780" spans="1:8" ht="96.6" x14ac:dyDescent="0.25">
      <c r="A1780" s="51">
        <v>1751</v>
      </c>
      <c r="B1780" s="102" t="s">
        <v>88</v>
      </c>
      <c r="C1780" s="102" t="s">
        <v>4</v>
      </c>
      <c r="D1780" s="50">
        <v>1283</v>
      </c>
      <c r="E1780" s="44">
        <v>7.66</v>
      </c>
      <c r="F1780" s="57" t="s">
        <v>1648</v>
      </c>
      <c r="G1780" s="50">
        <v>8</v>
      </c>
      <c r="H1780" s="44">
        <v>45.96</v>
      </c>
    </row>
    <row r="1781" spans="1:8" ht="96.6" x14ac:dyDescent="0.25">
      <c r="A1781" s="51">
        <v>1752</v>
      </c>
      <c r="B1781" s="102" t="s">
        <v>88</v>
      </c>
      <c r="C1781" s="102" t="s">
        <v>4</v>
      </c>
      <c r="D1781" s="50">
        <v>1343</v>
      </c>
      <c r="E1781" s="44">
        <v>8.02</v>
      </c>
      <c r="F1781" s="57" t="s">
        <v>1649</v>
      </c>
      <c r="G1781" s="50">
        <v>7</v>
      </c>
      <c r="H1781" s="44">
        <v>42.11</v>
      </c>
    </row>
    <row r="1782" spans="1:8" ht="82.8" x14ac:dyDescent="0.25">
      <c r="A1782" s="51">
        <v>1753</v>
      </c>
      <c r="B1782" s="102" t="s">
        <v>88</v>
      </c>
      <c r="C1782" s="102" t="s">
        <v>6</v>
      </c>
      <c r="D1782" s="50">
        <v>1150</v>
      </c>
      <c r="E1782" s="44">
        <v>6.87</v>
      </c>
      <c r="F1782" s="57" t="s">
        <v>1650</v>
      </c>
      <c r="G1782" s="50">
        <v>5</v>
      </c>
      <c r="H1782" s="44">
        <v>25.76</v>
      </c>
    </row>
    <row r="1783" spans="1:8" ht="82.8" x14ac:dyDescent="0.25">
      <c r="A1783" s="51">
        <v>1754</v>
      </c>
      <c r="B1783" s="102" t="s">
        <v>88</v>
      </c>
      <c r="C1783" s="102" t="s">
        <v>6</v>
      </c>
      <c r="D1783" s="50">
        <v>1150</v>
      </c>
      <c r="E1783" s="44">
        <v>6.87</v>
      </c>
      <c r="F1783" s="57" t="s">
        <v>1651</v>
      </c>
      <c r="G1783" s="50">
        <v>10</v>
      </c>
      <c r="H1783" s="44">
        <v>51.53</v>
      </c>
    </row>
    <row r="1784" spans="1:8" ht="234.6" x14ac:dyDescent="0.25">
      <c r="A1784" s="51">
        <v>1755</v>
      </c>
      <c r="B1784" s="102" t="s">
        <v>88</v>
      </c>
      <c r="C1784" s="102" t="s">
        <v>5</v>
      </c>
      <c r="D1784" s="50">
        <v>1026</v>
      </c>
      <c r="E1784" s="44">
        <v>6.13</v>
      </c>
      <c r="F1784" s="57" t="s">
        <v>1652</v>
      </c>
      <c r="G1784" s="50">
        <v>58</v>
      </c>
      <c r="H1784" s="44">
        <v>266.66000000000003</v>
      </c>
    </row>
    <row r="1785" spans="1:8" ht="124.2" x14ac:dyDescent="0.25">
      <c r="A1785" s="51">
        <v>1756</v>
      </c>
      <c r="B1785" s="102" t="s">
        <v>89</v>
      </c>
      <c r="C1785" s="102" t="s">
        <v>7</v>
      </c>
      <c r="D1785" s="50">
        <v>1460</v>
      </c>
      <c r="E1785" s="44">
        <v>8.7200000000000006</v>
      </c>
      <c r="F1785" s="57" t="s">
        <v>1653</v>
      </c>
      <c r="G1785" s="50">
        <v>19</v>
      </c>
      <c r="H1785" s="44">
        <v>124.26</v>
      </c>
    </row>
    <row r="1786" spans="1:8" ht="124.2" x14ac:dyDescent="0.25">
      <c r="A1786" s="51">
        <v>1757</v>
      </c>
      <c r="B1786" s="102" t="s">
        <v>89</v>
      </c>
      <c r="C1786" s="102" t="s">
        <v>4</v>
      </c>
      <c r="D1786" s="50">
        <v>1343</v>
      </c>
      <c r="E1786" s="44">
        <v>8.02</v>
      </c>
      <c r="F1786" s="57" t="s">
        <v>1654</v>
      </c>
      <c r="G1786" s="50">
        <v>26</v>
      </c>
      <c r="H1786" s="44">
        <v>156.38999999999999</v>
      </c>
    </row>
    <row r="1787" spans="1:8" ht="69" x14ac:dyDescent="0.25">
      <c r="A1787" s="51">
        <v>1758</v>
      </c>
      <c r="B1787" s="102" t="s">
        <v>89</v>
      </c>
      <c r="C1787" s="102" t="s">
        <v>4</v>
      </c>
      <c r="D1787" s="50">
        <v>1326</v>
      </c>
      <c r="E1787" s="44">
        <v>7.92</v>
      </c>
      <c r="F1787" s="57" t="s">
        <v>1655</v>
      </c>
      <c r="G1787" s="50">
        <v>1</v>
      </c>
      <c r="H1787" s="44">
        <v>5.94</v>
      </c>
    </row>
    <row r="1788" spans="1:8" ht="110.4" x14ac:dyDescent="0.25">
      <c r="A1788" s="51">
        <v>1759</v>
      </c>
      <c r="B1788" s="102" t="s">
        <v>89</v>
      </c>
      <c r="C1788" s="102" t="s">
        <v>4</v>
      </c>
      <c r="D1788" s="50">
        <v>1323</v>
      </c>
      <c r="E1788" s="44">
        <v>7.9</v>
      </c>
      <c r="F1788" s="57" t="s">
        <v>1656</v>
      </c>
      <c r="G1788" s="50">
        <v>20</v>
      </c>
      <c r="H1788" s="44">
        <v>118.5</v>
      </c>
    </row>
    <row r="1789" spans="1:8" ht="110.4" x14ac:dyDescent="0.25">
      <c r="A1789" s="51">
        <v>1760</v>
      </c>
      <c r="B1789" s="102" t="s">
        <v>89</v>
      </c>
      <c r="C1789" s="102" t="s">
        <v>4</v>
      </c>
      <c r="D1789" s="50">
        <v>1346</v>
      </c>
      <c r="E1789" s="44">
        <v>8.0399999999999991</v>
      </c>
      <c r="F1789" s="57" t="s">
        <v>1657</v>
      </c>
      <c r="G1789" s="50">
        <v>12</v>
      </c>
      <c r="H1789" s="44">
        <v>72.36</v>
      </c>
    </row>
    <row r="1790" spans="1:8" ht="96.6" x14ac:dyDescent="0.25">
      <c r="A1790" s="51">
        <v>1761</v>
      </c>
      <c r="B1790" s="102" t="s">
        <v>89</v>
      </c>
      <c r="C1790" s="102" t="s">
        <v>4</v>
      </c>
      <c r="D1790" s="50">
        <v>1326</v>
      </c>
      <c r="E1790" s="44">
        <v>7.92</v>
      </c>
      <c r="F1790" s="57" t="s">
        <v>1658</v>
      </c>
      <c r="G1790" s="50">
        <v>9</v>
      </c>
      <c r="H1790" s="44">
        <v>53.46</v>
      </c>
    </row>
    <row r="1791" spans="1:8" ht="138" x14ac:dyDescent="0.25">
      <c r="A1791" s="51">
        <v>1762</v>
      </c>
      <c r="B1791" s="102" t="s">
        <v>89</v>
      </c>
      <c r="C1791" s="102" t="s">
        <v>4</v>
      </c>
      <c r="D1791" s="50">
        <v>1303</v>
      </c>
      <c r="E1791" s="44">
        <v>7.78</v>
      </c>
      <c r="F1791" s="57" t="s">
        <v>1659</v>
      </c>
      <c r="G1791" s="50">
        <v>45</v>
      </c>
      <c r="H1791" s="44">
        <v>262.58</v>
      </c>
    </row>
    <row r="1792" spans="1:8" ht="138" x14ac:dyDescent="0.25">
      <c r="A1792" s="51">
        <v>1763</v>
      </c>
      <c r="B1792" s="102" t="s">
        <v>89</v>
      </c>
      <c r="C1792" s="102" t="s">
        <v>4</v>
      </c>
      <c r="D1792" s="50">
        <v>1386</v>
      </c>
      <c r="E1792" s="44">
        <v>8.2799999999999994</v>
      </c>
      <c r="F1792" s="57" t="s">
        <v>1660</v>
      </c>
      <c r="G1792" s="50">
        <v>41</v>
      </c>
      <c r="H1792" s="44">
        <v>254.61</v>
      </c>
    </row>
    <row r="1793" spans="1:8" ht="124.2" x14ac:dyDescent="0.25">
      <c r="A1793" s="51">
        <v>1764</v>
      </c>
      <c r="B1793" s="102" t="s">
        <v>89</v>
      </c>
      <c r="C1793" s="102" t="s">
        <v>4</v>
      </c>
      <c r="D1793" s="50">
        <v>1323</v>
      </c>
      <c r="E1793" s="44">
        <v>7.9</v>
      </c>
      <c r="F1793" s="57" t="s">
        <v>1661</v>
      </c>
      <c r="G1793" s="50">
        <v>28</v>
      </c>
      <c r="H1793" s="44">
        <v>165.9</v>
      </c>
    </row>
    <row r="1794" spans="1:8" ht="96.6" x14ac:dyDescent="0.25">
      <c r="A1794" s="51">
        <v>1765</v>
      </c>
      <c r="B1794" s="102" t="s">
        <v>89</v>
      </c>
      <c r="C1794" s="102" t="s">
        <v>6</v>
      </c>
      <c r="D1794" s="50">
        <v>1210</v>
      </c>
      <c r="E1794" s="44">
        <v>7.23</v>
      </c>
      <c r="F1794" s="57" t="s">
        <v>1662</v>
      </c>
      <c r="G1794" s="50">
        <v>13</v>
      </c>
      <c r="H1794" s="44">
        <v>70.489999999999995</v>
      </c>
    </row>
    <row r="1795" spans="1:8" ht="110.4" x14ac:dyDescent="0.25">
      <c r="A1795" s="51">
        <v>1766</v>
      </c>
      <c r="B1795" s="102" t="s">
        <v>89</v>
      </c>
      <c r="C1795" s="102" t="s">
        <v>6</v>
      </c>
      <c r="D1795" s="50">
        <v>1150</v>
      </c>
      <c r="E1795" s="44">
        <v>6.87</v>
      </c>
      <c r="F1795" s="57" t="s">
        <v>1663</v>
      </c>
      <c r="G1795" s="50">
        <v>24</v>
      </c>
      <c r="H1795" s="44">
        <v>123.66</v>
      </c>
    </row>
    <row r="1796" spans="1:8" ht="110.4" x14ac:dyDescent="0.25">
      <c r="A1796" s="51">
        <v>1767</v>
      </c>
      <c r="B1796" s="102" t="s">
        <v>89</v>
      </c>
      <c r="C1796" s="102" t="s">
        <v>6</v>
      </c>
      <c r="D1796" s="50">
        <v>1170</v>
      </c>
      <c r="E1796" s="44">
        <v>6.99</v>
      </c>
      <c r="F1796" s="57" t="s">
        <v>1664</v>
      </c>
      <c r="G1796" s="50">
        <v>26</v>
      </c>
      <c r="H1796" s="44">
        <v>136.31</v>
      </c>
    </row>
    <row r="1797" spans="1:8" ht="138" x14ac:dyDescent="0.25">
      <c r="A1797" s="51">
        <v>1768</v>
      </c>
      <c r="B1797" s="102" t="s">
        <v>89</v>
      </c>
      <c r="C1797" s="102" t="s">
        <v>4</v>
      </c>
      <c r="D1797" s="50">
        <v>1326</v>
      </c>
      <c r="E1797" s="44">
        <v>7.92</v>
      </c>
      <c r="F1797" s="57" t="s">
        <v>1665</v>
      </c>
      <c r="G1797" s="50">
        <v>46</v>
      </c>
      <c r="H1797" s="44">
        <v>273.24</v>
      </c>
    </row>
    <row r="1798" spans="1:8" ht="138" x14ac:dyDescent="0.25">
      <c r="A1798" s="51">
        <v>1769</v>
      </c>
      <c r="B1798" s="102" t="s">
        <v>89</v>
      </c>
      <c r="C1798" s="102" t="s">
        <v>4</v>
      </c>
      <c r="D1798" s="50">
        <v>1326</v>
      </c>
      <c r="E1798" s="44">
        <v>7.92</v>
      </c>
      <c r="F1798" s="57" t="s">
        <v>1666</v>
      </c>
      <c r="G1798" s="50">
        <v>38</v>
      </c>
      <c r="H1798" s="44">
        <v>225.72</v>
      </c>
    </row>
    <row r="1799" spans="1:8" ht="96.6" x14ac:dyDescent="0.25">
      <c r="A1799" s="51">
        <v>1770</v>
      </c>
      <c r="B1799" s="102" t="s">
        <v>89</v>
      </c>
      <c r="C1799" s="102" t="s">
        <v>6</v>
      </c>
      <c r="D1799" s="50">
        <v>1150</v>
      </c>
      <c r="E1799" s="44">
        <v>6.87</v>
      </c>
      <c r="F1799" s="57" t="s">
        <v>1667</v>
      </c>
      <c r="G1799" s="50">
        <v>25</v>
      </c>
      <c r="H1799" s="44">
        <v>128.81</v>
      </c>
    </row>
    <row r="1800" spans="1:8" ht="124.2" x14ac:dyDescent="0.25">
      <c r="A1800" s="51">
        <v>1771</v>
      </c>
      <c r="B1800" s="102" t="s">
        <v>89</v>
      </c>
      <c r="C1800" s="102" t="s">
        <v>6</v>
      </c>
      <c r="D1800" s="50">
        <v>1210</v>
      </c>
      <c r="E1800" s="44">
        <v>7.23</v>
      </c>
      <c r="F1800" s="57" t="s">
        <v>1668</v>
      </c>
      <c r="G1800" s="50">
        <v>52</v>
      </c>
      <c r="H1800" s="44">
        <v>281.97000000000003</v>
      </c>
    </row>
    <row r="1801" spans="1:8" ht="96.6" x14ac:dyDescent="0.25">
      <c r="A1801" s="51">
        <v>1772</v>
      </c>
      <c r="B1801" s="102" t="s">
        <v>89</v>
      </c>
      <c r="C1801" s="102" t="s">
        <v>5</v>
      </c>
      <c r="D1801" s="50">
        <v>1026</v>
      </c>
      <c r="E1801" s="44">
        <v>6.13</v>
      </c>
      <c r="F1801" s="57" t="s">
        <v>1669</v>
      </c>
      <c r="G1801" s="50">
        <v>33</v>
      </c>
      <c r="H1801" s="44">
        <v>151.72</v>
      </c>
    </row>
    <row r="1802" spans="1:8" ht="41.4" x14ac:dyDescent="0.25">
      <c r="A1802" s="51">
        <v>1773</v>
      </c>
      <c r="B1802" s="102" t="s">
        <v>90</v>
      </c>
      <c r="C1802" s="102" t="s">
        <v>4</v>
      </c>
      <c r="D1802" s="50">
        <v>1366</v>
      </c>
      <c r="E1802" s="44">
        <v>8.16</v>
      </c>
      <c r="F1802" s="57" t="s">
        <v>1670</v>
      </c>
      <c r="G1802" s="50">
        <v>35</v>
      </c>
      <c r="H1802" s="44">
        <v>214.2</v>
      </c>
    </row>
    <row r="1803" spans="1:8" ht="55.2" x14ac:dyDescent="0.25">
      <c r="A1803" s="51">
        <v>1774</v>
      </c>
      <c r="B1803" s="102" t="s">
        <v>90</v>
      </c>
      <c r="C1803" s="102" t="s">
        <v>4</v>
      </c>
      <c r="D1803" s="50">
        <v>1326</v>
      </c>
      <c r="E1803" s="44">
        <v>7.92</v>
      </c>
      <c r="F1803" s="57" t="s">
        <v>1671</v>
      </c>
      <c r="G1803" s="50">
        <v>54</v>
      </c>
      <c r="H1803" s="44">
        <v>320.76</v>
      </c>
    </row>
    <row r="1804" spans="1:8" ht="55.2" x14ac:dyDescent="0.25">
      <c r="A1804" s="51">
        <v>1775</v>
      </c>
      <c r="B1804" s="102" t="s">
        <v>90</v>
      </c>
      <c r="C1804" s="102" t="s">
        <v>6</v>
      </c>
      <c r="D1804" s="50">
        <v>1210</v>
      </c>
      <c r="E1804" s="44">
        <v>7.23</v>
      </c>
      <c r="F1804" s="57" t="s">
        <v>1672</v>
      </c>
      <c r="G1804" s="50">
        <v>30</v>
      </c>
      <c r="H1804" s="44">
        <v>162.68</v>
      </c>
    </row>
    <row r="1805" spans="1:8" ht="41.4" x14ac:dyDescent="0.25">
      <c r="A1805" s="51">
        <v>1776</v>
      </c>
      <c r="B1805" s="102" t="s">
        <v>90</v>
      </c>
      <c r="C1805" s="102" t="s">
        <v>4</v>
      </c>
      <c r="D1805" s="50">
        <v>1343</v>
      </c>
      <c r="E1805" s="44">
        <v>8.02</v>
      </c>
      <c r="F1805" s="57" t="s">
        <v>1673</v>
      </c>
      <c r="G1805" s="50">
        <v>40</v>
      </c>
      <c r="H1805" s="44">
        <v>240.6</v>
      </c>
    </row>
    <row r="1806" spans="1:8" ht="82.8" x14ac:dyDescent="0.25">
      <c r="A1806" s="51">
        <v>1777</v>
      </c>
      <c r="B1806" s="102" t="s">
        <v>90</v>
      </c>
      <c r="C1806" s="102" t="s">
        <v>4</v>
      </c>
      <c r="D1806" s="50">
        <v>1343</v>
      </c>
      <c r="E1806" s="44">
        <v>8.02</v>
      </c>
      <c r="F1806" s="57" t="s">
        <v>1674</v>
      </c>
      <c r="G1806" s="50">
        <v>33</v>
      </c>
      <c r="H1806" s="44">
        <v>198.5</v>
      </c>
    </row>
    <row r="1807" spans="1:8" ht="96.6" x14ac:dyDescent="0.25">
      <c r="A1807" s="51">
        <v>1778</v>
      </c>
      <c r="B1807" s="102" t="s">
        <v>90</v>
      </c>
      <c r="C1807" s="102" t="s">
        <v>6</v>
      </c>
      <c r="D1807" s="50">
        <v>1150</v>
      </c>
      <c r="E1807" s="44">
        <v>6.87</v>
      </c>
      <c r="F1807" s="57" t="s">
        <v>1675</v>
      </c>
      <c r="G1807" s="50">
        <v>37</v>
      </c>
      <c r="H1807" s="44">
        <v>190.64</v>
      </c>
    </row>
    <row r="1808" spans="1:8" ht="41.4" x14ac:dyDescent="0.25">
      <c r="A1808" s="51">
        <v>1779</v>
      </c>
      <c r="B1808" s="102" t="s">
        <v>90</v>
      </c>
      <c r="C1808" s="102" t="s">
        <v>6</v>
      </c>
      <c r="D1808" s="50">
        <v>1150</v>
      </c>
      <c r="E1808" s="44">
        <v>6.87</v>
      </c>
      <c r="F1808" s="57" t="s">
        <v>1676</v>
      </c>
      <c r="G1808" s="50">
        <v>59</v>
      </c>
      <c r="H1808" s="44">
        <v>304</v>
      </c>
    </row>
    <row r="1809" spans="1:8" ht="55.2" x14ac:dyDescent="0.25">
      <c r="A1809" s="51">
        <v>1780</v>
      </c>
      <c r="B1809" s="102" t="s">
        <v>90</v>
      </c>
      <c r="C1809" s="102" t="s">
        <v>6</v>
      </c>
      <c r="D1809" s="50">
        <v>1101</v>
      </c>
      <c r="E1809" s="44">
        <v>6.58</v>
      </c>
      <c r="F1809" s="57" t="s">
        <v>1677</v>
      </c>
      <c r="G1809" s="50">
        <v>43</v>
      </c>
      <c r="H1809" s="44">
        <v>212.21</v>
      </c>
    </row>
    <row r="1810" spans="1:8" ht="27.6" x14ac:dyDescent="0.25">
      <c r="A1810" s="51">
        <v>1781</v>
      </c>
      <c r="B1810" s="102" t="s">
        <v>90</v>
      </c>
      <c r="C1810" s="102" t="s">
        <v>6</v>
      </c>
      <c r="D1810" s="50">
        <v>1210</v>
      </c>
      <c r="E1810" s="44">
        <v>7.23</v>
      </c>
      <c r="F1810" s="57" t="s">
        <v>1678</v>
      </c>
      <c r="G1810" s="50">
        <v>7</v>
      </c>
      <c r="H1810" s="44">
        <v>37.96</v>
      </c>
    </row>
    <row r="1811" spans="1:8" ht="69" x14ac:dyDescent="0.25">
      <c r="A1811" s="51">
        <v>1782</v>
      </c>
      <c r="B1811" s="102" t="s">
        <v>90</v>
      </c>
      <c r="C1811" s="102" t="s">
        <v>6</v>
      </c>
      <c r="D1811" s="50">
        <v>1130</v>
      </c>
      <c r="E1811" s="44">
        <v>6.75</v>
      </c>
      <c r="F1811" s="57" t="s">
        <v>1679</v>
      </c>
      <c r="G1811" s="50">
        <v>33</v>
      </c>
      <c r="H1811" s="44">
        <v>167.06</v>
      </c>
    </row>
    <row r="1812" spans="1:8" ht="69" x14ac:dyDescent="0.25">
      <c r="A1812" s="51">
        <v>1783</v>
      </c>
      <c r="B1812" s="102" t="s">
        <v>90</v>
      </c>
      <c r="C1812" s="102" t="s">
        <v>6</v>
      </c>
      <c r="D1812" s="50">
        <v>1230</v>
      </c>
      <c r="E1812" s="44">
        <v>7.35</v>
      </c>
      <c r="F1812" s="57" t="s">
        <v>1680</v>
      </c>
      <c r="G1812" s="50">
        <v>13</v>
      </c>
      <c r="H1812" s="44">
        <v>71.66</v>
      </c>
    </row>
    <row r="1813" spans="1:8" ht="55.2" x14ac:dyDescent="0.25">
      <c r="A1813" s="51">
        <v>1784</v>
      </c>
      <c r="B1813" s="102" t="s">
        <v>73</v>
      </c>
      <c r="C1813" s="102" t="s">
        <v>6</v>
      </c>
      <c r="D1813" s="50">
        <v>1030</v>
      </c>
      <c r="E1813" s="44">
        <v>6.15</v>
      </c>
      <c r="F1813" s="57" t="s">
        <v>1681</v>
      </c>
      <c r="G1813" s="50">
        <v>50</v>
      </c>
      <c r="H1813" s="44">
        <v>230.63</v>
      </c>
    </row>
    <row r="1814" spans="1:8" ht="55.2" x14ac:dyDescent="0.25">
      <c r="A1814" s="51">
        <v>1785</v>
      </c>
      <c r="B1814" s="102" t="s">
        <v>73</v>
      </c>
      <c r="C1814" s="102" t="s">
        <v>5</v>
      </c>
      <c r="D1814" s="50">
        <v>905</v>
      </c>
      <c r="E1814" s="44">
        <v>5.41</v>
      </c>
      <c r="F1814" s="57" t="s">
        <v>1682</v>
      </c>
      <c r="G1814" s="50">
        <v>48</v>
      </c>
      <c r="H1814" s="44">
        <v>194.76</v>
      </c>
    </row>
    <row r="1815" spans="1:8" ht="69" x14ac:dyDescent="0.25">
      <c r="A1815" s="51">
        <v>1786</v>
      </c>
      <c r="B1815" s="102" t="s">
        <v>73</v>
      </c>
      <c r="C1815" s="102" t="s">
        <v>6</v>
      </c>
      <c r="D1815" s="50">
        <v>1111</v>
      </c>
      <c r="E1815" s="44">
        <v>6.64</v>
      </c>
      <c r="F1815" s="57" t="s">
        <v>1683</v>
      </c>
      <c r="G1815" s="50">
        <v>65</v>
      </c>
      <c r="H1815" s="44">
        <v>323.7</v>
      </c>
    </row>
    <row r="1816" spans="1:8" ht="41.4" x14ac:dyDescent="0.25">
      <c r="A1816" s="51">
        <v>1787</v>
      </c>
      <c r="B1816" s="102" t="s">
        <v>73</v>
      </c>
      <c r="C1816" s="102" t="s">
        <v>4</v>
      </c>
      <c r="D1816" s="50">
        <v>1152</v>
      </c>
      <c r="E1816" s="44">
        <v>6.88</v>
      </c>
      <c r="F1816" s="57" t="s">
        <v>1684</v>
      </c>
      <c r="G1816" s="50">
        <v>14</v>
      </c>
      <c r="H1816" s="44">
        <v>72.239999999999995</v>
      </c>
    </row>
    <row r="1817" spans="1:8" ht="82.8" x14ac:dyDescent="0.25">
      <c r="A1817" s="51">
        <v>1788</v>
      </c>
      <c r="B1817" s="102" t="s">
        <v>73</v>
      </c>
      <c r="C1817" s="102" t="s">
        <v>6</v>
      </c>
      <c r="D1817" s="50">
        <v>1112</v>
      </c>
      <c r="E1817" s="44">
        <v>6.64</v>
      </c>
      <c r="F1817" s="57" t="s">
        <v>1685</v>
      </c>
      <c r="G1817" s="50">
        <v>58</v>
      </c>
      <c r="H1817" s="44">
        <v>288.83999999999997</v>
      </c>
    </row>
    <row r="1818" spans="1:8" ht="165.6" x14ac:dyDescent="0.25">
      <c r="A1818" s="51">
        <v>1789</v>
      </c>
      <c r="B1818" s="102" t="s">
        <v>73</v>
      </c>
      <c r="C1818" s="102" t="s">
        <v>6</v>
      </c>
      <c r="D1818" s="50">
        <v>1030</v>
      </c>
      <c r="E1818" s="44">
        <v>6.15</v>
      </c>
      <c r="F1818" s="57" t="s">
        <v>1686</v>
      </c>
      <c r="G1818" s="50">
        <v>83</v>
      </c>
      <c r="H1818" s="44">
        <v>382.84</v>
      </c>
    </row>
    <row r="1819" spans="1:8" ht="55.2" x14ac:dyDescent="0.25">
      <c r="A1819" s="51">
        <v>1790</v>
      </c>
      <c r="B1819" s="102" t="s">
        <v>73</v>
      </c>
      <c r="C1819" s="102" t="s">
        <v>6</v>
      </c>
      <c r="D1819" s="50">
        <v>1031</v>
      </c>
      <c r="E1819" s="44">
        <v>6.16</v>
      </c>
      <c r="F1819" s="57" t="s">
        <v>1687</v>
      </c>
      <c r="G1819" s="50">
        <v>50</v>
      </c>
      <c r="H1819" s="44">
        <v>231</v>
      </c>
    </row>
    <row r="1820" spans="1:8" ht="151.80000000000001" x14ac:dyDescent="0.25">
      <c r="A1820" s="51">
        <v>1791</v>
      </c>
      <c r="B1820" s="102" t="s">
        <v>73</v>
      </c>
      <c r="C1820" s="102" t="s">
        <v>4</v>
      </c>
      <c r="D1820" s="50">
        <v>1135</v>
      </c>
      <c r="E1820" s="44">
        <v>6.78</v>
      </c>
      <c r="F1820" s="57" t="s">
        <v>1688</v>
      </c>
      <c r="G1820" s="50">
        <v>72</v>
      </c>
      <c r="H1820" s="44">
        <v>366.12</v>
      </c>
    </row>
    <row r="1821" spans="1:8" ht="55.2" x14ac:dyDescent="0.25">
      <c r="A1821" s="51">
        <v>1792</v>
      </c>
      <c r="B1821" s="102" t="s">
        <v>73</v>
      </c>
      <c r="C1821" s="102" t="s">
        <v>6</v>
      </c>
      <c r="D1821" s="50">
        <v>1070</v>
      </c>
      <c r="E1821" s="44">
        <v>6.39</v>
      </c>
      <c r="F1821" s="57" t="s">
        <v>1689</v>
      </c>
      <c r="G1821" s="50">
        <v>6</v>
      </c>
      <c r="H1821" s="44">
        <v>28.76</v>
      </c>
    </row>
    <row r="1822" spans="1:8" ht="55.2" x14ac:dyDescent="0.25">
      <c r="A1822" s="51">
        <v>1793</v>
      </c>
      <c r="B1822" s="102" t="s">
        <v>73</v>
      </c>
      <c r="C1822" s="102" t="s">
        <v>6</v>
      </c>
      <c r="D1822" s="50">
        <v>1090</v>
      </c>
      <c r="E1822" s="44">
        <v>6.51</v>
      </c>
      <c r="F1822" s="57" t="s">
        <v>1690</v>
      </c>
      <c r="G1822" s="50">
        <v>14</v>
      </c>
      <c r="H1822" s="44">
        <v>68.36</v>
      </c>
    </row>
    <row r="1823" spans="1:8" ht="138" x14ac:dyDescent="0.25">
      <c r="A1823" s="51">
        <v>1794</v>
      </c>
      <c r="B1823" s="102" t="s">
        <v>73</v>
      </c>
      <c r="C1823" s="102" t="s">
        <v>6</v>
      </c>
      <c r="D1823" s="50">
        <v>1092</v>
      </c>
      <c r="E1823" s="44">
        <v>6.52</v>
      </c>
      <c r="F1823" s="57" t="s">
        <v>1691</v>
      </c>
      <c r="G1823" s="50">
        <v>69</v>
      </c>
      <c r="H1823" s="44">
        <v>337.41</v>
      </c>
    </row>
    <row r="1824" spans="1:8" ht="69" x14ac:dyDescent="0.25">
      <c r="A1824" s="51">
        <v>1795</v>
      </c>
      <c r="B1824" s="102" t="s">
        <v>73</v>
      </c>
      <c r="C1824" s="102" t="s">
        <v>4</v>
      </c>
      <c r="D1824" s="50">
        <v>1155</v>
      </c>
      <c r="E1824" s="44">
        <v>6.9</v>
      </c>
      <c r="F1824" s="57" t="s">
        <v>1692</v>
      </c>
      <c r="G1824" s="50">
        <v>7</v>
      </c>
      <c r="H1824" s="44">
        <v>36.229999999999997</v>
      </c>
    </row>
    <row r="1825" spans="1:8" ht="82.8" x14ac:dyDescent="0.25">
      <c r="A1825" s="51">
        <v>1796</v>
      </c>
      <c r="B1825" s="102" t="s">
        <v>73</v>
      </c>
      <c r="C1825" s="102" t="s">
        <v>4</v>
      </c>
      <c r="D1825" s="50">
        <v>1155</v>
      </c>
      <c r="E1825" s="44">
        <v>6.9</v>
      </c>
      <c r="F1825" s="57" t="s">
        <v>1685</v>
      </c>
      <c r="G1825" s="50">
        <v>52</v>
      </c>
      <c r="H1825" s="44">
        <v>269.10000000000002</v>
      </c>
    </row>
    <row r="1826" spans="1:8" ht="151.80000000000001" x14ac:dyDescent="0.25">
      <c r="A1826" s="51">
        <v>1797</v>
      </c>
      <c r="B1826" s="102" t="s">
        <v>73</v>
      </c>
      <c r="C1826" s="102" t="s">
        <v>6</v>
      </c>
      <c r="D1826" s="50">
        <v>982.8</v>
      </c>
      <c r="E1826" s="44">
        <v>5.87</v>
      </c>
      <c r="F1826" s="57" t="s">
        <v>1693</v>
      </c>
      <c r="G1826" s="50">
        <v>98</v>
      </c>
      <c r="H1826" s="44">
        <v>431.45</v>
      </c>
    </row>
    <row r="1827" spans="1:8" ht="69" x14ac:dyDescent="0.25">
      <c r="A1827" s="51">
        <v>1798</v>
      </c>
      <c r="B1827" s="102" t="s">
        <v>73</v>
      </c>
      <c r="C1827" s="102" t="s">
        <v>5</v>
      </c>
      <c r="D1827" s="50">
        <v>925</v>
      </c>
      <c r="E1827" s="44">
        <v>5.53</v>
      </c>
      <c r="F1827" s="57" t="s">
        <v>1694</v>
      </c>
      <c r="G1827" s="50">
        <v>22</v>
      </c>
      <c r="H1827" s="44">
        <v>91.25</v>
      </c>
    </row>
    <row r="1828" spans="1:8" ht="55.2" x14ac:dyDescent="0.25">
      <c r="A1828" s="51">
        <v>1799</v>
      </c>
      <c r="B1828" s="102" t="s">
        <v>73</v>
      </c>
      <c r="C1828" s="102" t="s">
        <v>6</v>
      </c>
      <c r="D1828" s="50">
        <v>1130</v>
      </c>
      <c r="E1828" s="44">
        <v>6.75</v>
      </c>
      <c r="F1828" s="57" t="s">
        <v>1695</v>
      </c>
      <c r="G1828" s="50">
        <v>12</v>
      </c>
      <c r="H1828" s="44">
        <v>60.75</v>
      </c>
    </row>
    <row r="1829" spans="1:8" ht="69" x14ac:dyDescent="0.25">
      <c r="A1829" s="51">
        <v>1800</v>
      </c>
      <c r="B1829" s="102" t="s">
        <v>73</v>
      </c>
      <c r="C1829" s="102" t="s">
        <v>23</v>
      </c>
      <c r="D1829" s="50">
        <v>885</v>
      </c>
      <c r="E1829" s="44">
        <v>5.29</v>
      </c>
      <c r="F1829" s="57" t="s">
        <v>1696</v>
      </c>
      <c r="G1829" s="50">
        <v>28</v>
      </c>
      <c r="H1829" s="44">
        <v>111.09</v>
      </c>
    </row>
    <row r="1830" spans="1:8" ht="69" x14ac:dyDescent="0.25">
      <c r="A1830" s="51">
        <v>1801</v>
      </c>
      <c r="B1830" s="102" t="s">
        <v>73</v>
      </c>
      <c r="C1830" s="102" t="s">
        <v>6</v>
      </c>
      <c r="D1830" s="50">
        <v>1092</v>
      </c>
      <c r="E1830" s="44">
        <v>6.52</v>
      </c>
      <c r="F1830" s="57" t="s">
        <v>1697</v>
      </c>
      <c r="G1830" s="50">
        <v>20</v>
      </c>
      <c r="H1830" s="44">
        <v>97.8</v>
      </c>
    </row>
    <row r="1831" spans="1:8" ht="55.2" x14ac:dyDescent="0.25">
      <c r="A1831" s="51">
        <v>1802</v>
      </c>
      <c r="B1831" s="102" t="s">
        <v>73</v>
      </c>
      <c r="C1831" s="102" t="s">
        <v>6</v>
      </c>
      <c r="D1831" s="50">
        <v>1111</v>
      </c>
      <c r="E1831" s="44">
        <v>6.64</v>
      </c>
      <c r="F1831" s="57" t="s">
        <v>1698</v>
      </c>
      <c r="G1831" s="50">
        <v>55</v>
      </c>
      <c r="H1831" s="44">
        <v>273.89999999999998</v>
      </c>
    </row>
    <row r="1832" spans="1:8" ht="124.2" x14ac:dyDescent="0.25">
      <c r="A1832" s="51">
        <v>1803</v>
      </c>
      <c r="B1832" s="102" t="s">
        <v>73</v>
      </c>
      <c r="C1832" s="102" t="s">
        <v>6</v>
      </c>
      <c r="D1832" s="50">
        <v>1051</v>
      </c>
      <c r="E1832" s="44">
        <v>6.28</v>
      </c>
      <c r="F1832" s="57" t="s">
        <v>1699</v>
      </c>
      <c r="G1832" s="50">
        <v>97</v>
      </c>
      <c r="H1832" s="44">
        <v>456.87</v>
      </c>
    </row>
    <row r="1833" spans="1:8" ht="124.2" x14ac:dyDescent="0.25">
      <c r="A1833" s="51">
        <v>1804</v>
      </c>
      <c r="B1833" s="102" t="s">
        <v>73</v>
      </c>
      <c r="C1833" s="102" t="s">
        <v>6</v>
      </c>
      <c r="D1833" s="50">
        <v>1092</v>
      </c>
      <c r="E1833" s="44">
        <v>6.52</v>
      </c>
      <c r="F1833" s="57" t="s">
        <v>1700</v>
      </c>
      <c r="G1833" s="50">
        <v>56</v>
      </c>
      <c r="H1833" s="44">
        <v>273.83999999999997</v>
      </c>
    </row>
    <row r="1834" spans="1:8" ht="69" x14ac:dyDescent="0.25">
      <c r="A1834" s="51">
        <v>1805</v>
      </c>
      <c r="B1834" s="102" t="s">
        <v>73</v>
      </c>
      <c r="C1834" s="102" t="s">
        <v>5</v>
      </c>
      <c r="D1834" s="50">
        <v>925</v>
      </c>
      <c r="E1834" s="44">
        <v>5.53</v>
      </c>
      <c r="F1834" s="57" t="s">
        <v>1701</v>
      </c>
      <c r="G1834" s="50">
        <v>6</v>
      </c>
      <c r="H1834" s="44">
        <v>24.89</v>
      </c>
    </row>
    <row r="1835" spans="1:8" ht="55.2" x14ac:dyDescent="0.25">
      <c r="A1835" s="51">
        <v>1806</v>
      </c>
      <c r="B1835" s="102" t="s">
        <v>73</v>
      </c>
      <c r="C1835" s="102" t="s">
        <v>6</v>
      </c>
      <c r="D1835" s="50">
        <v>1070</v>
      </c>
      <c r="E1835" s="44">
        <v>6.39</v>
      </c>
      <c r="F1835" s="57" t="s">
        <v>1702</v>
      </c>
      <c r="G1835" s="50">
        <v>43</v>
      </c>
      <c r="H1835" s="44">
        <v>206.08</v>
      </c>
    </row>
    <row r="1836" spans="1:8" ht="69" x14ac:dyDescent="0.25">
      <c r="A1836" s="51">
        <v>1807</v>
      </c>
      <c r="B1836" s="102" t="s">
        <v>73</v>
      </c>
      <c r="C1836" s="102" t="s">
        <v>4</v>
      </c>
      <c r="D1836" s="50">
        <v>1195</v>
      </c>
      <c r="E1836" s="44">
        <v>7.14</v>
      </c>
      <c r="F1836" s="57" t="s">
        <v>1703</v>
      </c>
      <c r="G1836" s="50">
        <v>34</v>
      </c>
      <c r="H1836" s="44">
        <v>182.07</v>
      </c>
    </row>
    <row r="1837" spans="1:8" ht="69" x14ac:dyDescent="0.25">
      <c r="A1837" s="51">
        <v>1808</v>
      </c>
      <c r="B1837" s="102" t="s">
        <v>73</v>
      </c>
      <c r="C1837" s="102" t="s">
        <v>4</v>
      </c>
      <c r="D1837" s="50">
        <v>1135</v>
      </c>
      <c r="E1837" s="44">
        <v>6.78</v>
      </c>
      <c r="F1837" s="57" t="s">
        <v>1703</v>
      </c>
      <c r="G1837" s="50">
        <v>35</v>
      </c>
      <c r="H1837" s="44">
        <v>177.98</v>
      </c>
    </row>
    <row r="1838" spans="1:8" ht="151.80000000000001" x14ac:dyDescent="0.25">
      <c r="A1838" s="51">
        <v>1809</v>
      </c>
      <c r="B1838" s="102" t="s">
        <v>73</v>
      </c>
      <c r="C1838" s="102" t="s">
        <v>6</v>
      </c>
      <c r="D1838" s="50">
        <v>1072</v>
      </c>
      <c r="E1838" s="44">
        <v>6.4</v>
      </c>
      <c r="F1838" s="57" t="s">
        <v>1704</v>
      </c>
      <c r="G1838" s="50">
        <v>50</v>
      </c>
      <c r="H1838" s="44">
        <v>240</v>
      </c>
    </row>
    <row r="1839" spans="1:8" ht="138" x14ac:dyDescent="0.25">
      <c r="A1839" s="51">
        <v>1810</v>
      </c>
      <c r="B1839" s="102" t="s">
        <v>73</v>
      </c>
      <c r="C1839" s="102" t="s">
        <v>4</v>
      </c>
      <c r="D1839" s="50">
        <v>1152</v>
      </c>
      <c r="E1839" s="44">
        <v>6.88</v>
      </c>
      <c r="F1839" s="57" t="s">
        <v>1705</v>
      </c>
      <c r="G1839" s="50">
        <v>97</v>
      </c>
      <c r="H1839" s="44">
        <v>500.52</v>
      </c>
    </row>
    <row r="1840" spans="1:8" ht="151.80000000000001" x14ac:dyDescent="0.25">
      <c r="A1840" s="51">
        <v>1811</v>
      </c>
      <c r="B1840" s="102" t="s">
        <v>73</v>
      </c>
      <c r="C1840" s="102" t="s">
        <v>6</v>
      </c>
      <c r="D1840" s="50">
        <v>1152</v>
      </c>
      <c r="E1840" s="44">
        <v>6.88</v>
      </c>
      <c r="F1840" s="57" t="s">
        <v>1706</v>
      </c>
      <c r="G1840" s="50">
        <v>28</v>
      </c>
      <c r="H1840" s="44">
        <v>144.47999999999999</v>
      </c>
    </row>
    <row r="1841" spans="1:8" ht="124.2" x14ac:dyDescent="0.25">
      <c r="A1841" s="51">
        <v>1812</v>
      </c>
      <c r="B1841" s="57" t="s">
        <v>73</v>
      </c>
      <c r="C1841" s="52" t="s">
        <v>6</v>
      </c>
      <c r="D1841" s="50">
        <v>1112</v>
      </c>
      <c r="E1841" s="44">
        <v>6.64</v>
      </c>
      <c r="F1841" s="49" t="s">
        <v>1707</v>
      </c>
      <c r="G1841" s="50">
        <v>25</v>
      </c>
      <c r="H1841" s="44">
        <v>124.5</v>
      </c>
    </row>
    <row r="1842" spans="1:8" ht="64.5" customHeight="1" x14ac:dyDescent="0.25">
      <c r="A1842" s="51">
        <v>1813</v>
      </c>
      <c r="B1842" s="102" t="s">
        <v>1708</v>
      </c>
      <c r="C1842" s="102" t="s">
        <v>6</v>
      </c>
      <c r="D1842" s="50">
        <v>1170</v>
      </c>
      <c r="E1842" s="44">
        <v>6.99</v>
      </c>
      <c r="F1842" s="57" t="s">
        <v>1709</v>
      </c>
      <c r="G1842" s="50">
        <v>35</v>
      </c>
      <c r="H1842" s="44">
        <v>183.49</v>
      </c>
    </row>
    <row r="1843" spans="1:8" ht="41.4" x14ac:dyDescent="0.25">
      <c r="A1843" s="51">
        <v>1814</v>
      </c>
      <c r="B1843" s="102" t="s">
        <v>1708</v>
      </c>
      <c r="C1843" s="102" t="s">
        <v>5</v>
      </c>
      <c r="D1843" s="50">
        <v>1026</v>
      </c>
      <c r="E1843" s="44">
        <v>6.13</v>
      </c>
      <c r="F1843" s="57" t="s">
        <v>232</v>
      </c>
      <c r="G1843" s="50">
        <v>44</v>
      </c>
      <c r="H1843" s="44">
        <v>202.29</v>
      </c>
    </row>
    <row r="1844" spans="1:8" ht="27.6" x14ac:dyDescent="0.25">
      <c r="A1844" s="51">
        <v>1815</v>
      </c>
      <c r="B1844" s="102" t="s">
        <v>1708</v>
      </c>
      <c r="C1844" s="102" t="s">
        <v>4</v>
      </c>
      <c r="D1844" s="50">
        <v>1246</v>
      </c>
      <c r="E1844" s="44">
        <v>7.44</v>
      </c>
      <c r="F1844" s="57" t="s">
        <v>1710</v>
      </c>
      <c r="G1844" s="50">
        <v>11</v>
      </c>
      <c r="H1844" s="44">
        <v>61.38</v>
      </c>
    </row>
    <row r="1845" spans="1:8" ht="27.6" x14ac:dyDescent="0.25">
      <c r="A1845" s="51">
        <v>1816</v>
      </c>
      <c r="B1845" s="102" t="s">
        <v>1708</v>
      </c>
      <c r="C1845" s="102" t="s">
        <v>6</v>
      </c>
      <c r="D1845" s="50">
        <v>1130</v>
      </c>
      <c r="E1845" s="44">
        <v>6.75</v>
      </c>
      <c r="F1845" s="57" t="s">
        <v>1710</v>
      </c>
      <c r="G1845" s="50">
        <v>10</v>
      </c>
      <c r="H1845" s="44">
        <v>50.63</v>
      </c>
    </row>
    <row r="1846" spans="1:8" ht="27.6" x14ac:dyDescent="0.25">
      <c r="A1846" s="51">
        <v>1817</v>
      </c>
      <c r="B1846" s="102" t="s">
        <v>1708</v>
      </c>
      <c r="C1846" s="102" t="s">
        <v>6</v>
      </c>
      <c r="D1846" s="50">
        <v>1150</v>
      </c>
      <c r="E1846" s="44">
        <v>6.87</v>
      </c>
      <c r="F1846" s="57" t="s">
        <v>1710</v>
      </c>
      <c r="G1846" s="50">
        <v>10</v>
      </c>
      <c r="H1846" s="44">
        <v>51.53</v>
      </c>
    </row>
    <row r="1847" spans="1:8" ht="27.6" x14ac:dyDescent="0.25">
      <c r="A1847" s="51">
        <v>1818</v>
      </c>
      <c r="B1847" s="102" t="s">
        <v>1708</v>
      </c>
      <c r="C1847" s="102" t="s">
        <v>6</v>
      </c>
      <c r="D1847" s="50">
        <v>1150</v>
      </c>
      <c r="E1847" s="44">
        <v>6.87</v>
      </c>
      <c r="F1847" s="57" t="s">
        <v>1710</v>
      </c>
      <c r="G1847" s="50">
        <v>6</v>
      </c>
      <c r="H1847" s="44">
        <v>30.92</v>
      </c>
    </row>
    <row r="1848" spans="1:8" ht="27.6" x14ac:dyDescent="0.25">
      <c r="A1848" s="51">
        <v>1819</v>
      </c>
      <c r="B1848" s="102" t="s">
        <v>1708</v>
      </c>
      <c r="C1848" s="102" t="s">
        <v>6</v>
      </c>
      <c r="D1848" s="50">
        <v>1130</v>
      </c>
      <c r="E1848" s="44">
        <v>6.75</v>
      </c>
      <c r="F1848" s="57" t="s">
        <v>1710</v>
      </c>
      <c r="G1848" s="50">
        <v>6</v>
      </c>
      <c r="H1848" s="44">
        <v>30.38</v>
      </c>
    </row>
    <row r="1849" spans="1:8" ht="27.6" x14ac:dyDescent="0.25">
      <c r="A1849" s="51">
        <v>1820</v>
      </c>
      <c r="B1849" s="102" t="s">
        <v>1708</v>
      </c>
      <c r="C1849" s="102" t="s">
        <v>6</v>
      </c>
      <c r="D1849" s="50">
        <v>1230</v>
      </c>
      <c r="E1849" s="44">
        <v>7.35</v>
      </c>
      <c r="F1849" s="57" t="s">
        <v>1710</v>
      </c>
      <c r="G1849" s="50">
        <v>8</v>
      </c>
      <c r="H1849" s="44">
        <v>44.1</v>
      </c>
    </row>
    <row r="1850" spans="1:8" ht="27.6" x14ac:dyDescent="0.25">
      <c r="A1850" s="51">
        <v>1821</v>
      </c>
      <c r="B1850" s="102" t="s">
        <v>1708</v>
      </c>
      <c r="C1850" s="102" t="s">
        <v>6</v>
      </c>
      <c r="D1850" s="50">
        <v>1150</v>
      </c>
      <c r="E1850" s="44">
        <v>6.87</v>
      </c>
      <c r="F1850" s="57" t="s">
        <v>1710</v>
      </c>
      <c r="G1850" s="50">
        <v>27</v>
      </c>
      <c r="H1850" s="44">
        <v>139.12</v>
      </c>
    </row>
    <row r="1851" spans="1:8" ht="27.6" x14ac:dyDescent="0.25">
      <c r="A1851" s="51">
        <v>1822</v>
      </c>
      <c r="B1851" s="102" t="s">
        <v>1708</v>
      </c>
      <c r="C1851" s="102" t="s">
        <v>6</v>
      </c>
      <c r="D1851" s="50">
        <v>1170</v>
      </c>
      <c r="E1851" s="44">
        <v>6.99</v>
      </c>
      <c r="F1851" s="57" t="s">
        <v>1710</v>
      </c>
      <c r="G1851" s="50">
        <v>8</v>
      </c>
      <c r="H1851" s="44">
        <v>41.94</v>
      </c>
    </row>
    <row r="1852" spans="1:8" ht="27.6" x14ac:dyDescent="0.25">
      <c r="A1852" s="51">
        <v>1823</v>
      </c>
      <c r="B1852" s="102" t="s">
        <v>1708</v>
      </c>
      <c r="C1852" s="102" t="s">
        <v>4</v>
      </c>
      <c r="D1852" s="50">
        <v>1226</v>
      </c>
      <c r="E1852" s="44">
        <v>7.32</v>
      </c>
      <c r="F1852" s="57" t="s">
        <v>1710</v>
      </c>
      <c r="G1852" s="50">
        <v>21</v>
      </c>
      <c r="H1852" s="44">
        <v>115.29</v>
      </c>
    </row>
    <row r="1853" spans="1:8" ht="41.4" x14ac:dyDescent="0.25">
      <c r="A1853" s="51">
        <v>1824</v>
      </c>
      <c r="B1853" s="102" t="s">
        <v>1708</v>
      </c>
      <c r="C1853" s="102" t="s">
        <v>6</v>
      </c>
      <c r="D1853" s="50">
        <v>1210</v>
      </c>
      <c r="E1853" s="44">
        <v>7.23</v>
      </c>
      <c r="F1853" s="57" t="s">
        <v>232</v>
      </c>
      <c r="G1853" s="50">
        <v>27</v>
      </c>
      <c r="H1853" s="44">
        <v>146.41</v>
      </c>
    </row>
    <row r="1854" spans="1:8" ht="27.6" x14ac:dyDescent="0.25">
      <c r="A1854" s="51">
        <v>1825</v>
      </c>
      <c r="B1854" s="102" t="s">
        <v>1708</v>
      </c>
      <c r="C1854" s="102" t="s">
        <v>4</v>
      </c>
      <c r="D1854" s="50">
        <v>1225</v>
      </c>
      <c r="E1854" s="44">
        <v>7.32</v>
      </c>
      <c r="F1854" s="57" t="s">
        <v>1709</v>
      </c>
      <c r="G1854" s="50">
        <v>19</v>
      </c>
      <c r="H1854" s="44">
        <v>104.31</v>
      </c>
    </row>
    <row r="1855" spans="1:8" ht="27.6" x14ac:dyDescent="0.25">
      <c r="A1855" s="51">
        <v>1826</v>
      </c>
      <c r="B1855" s="102" t="s">
        <v>1708</v>
      </c>
      <c r="C1855" s="102" t="s">
        <v>4</v>
      </c>
      <c r="D1855" s="50">
        <v>1266</v>
      </c>
      <c r="E1855" s="44">
        <v>7.56</v>
      </c>
      <c r="F1855" s="57" t="s">
        <v>1710</v>
      </c>
      <c r="G1855" s="50">
        <v>17</v>
      </c>
      <c r="H1855" s="44">
        <v>96.39</v>
      </c>
    </row>
    <row r="1856" spans="1:8" ht="27.6" x14ac:dyDescent="0.25">
      <c r="A1856" s="51">
        <v>1827</v>
      </c>
      <c r="B1856" s="102" t="s">
        <v>1708</v>
      </c>
      <c r="C1856" s="102" t="s">
        <v>6</v>
      </c>
      <c r="D1856" s="50">
        <v>1130</v>
      </c>
      <c r="E1856" s="44">
        <v>6.75</v>
      </c>
      <c r="F1856" s="57" t="s">
        <v>1710</v>
      </c>
      <c r="G1856" s="50">
        <v>18</v>
      </c>
      <c r="H1856" s="44">
        <v>91.13</v>
      </c>
    </row>
    <row r="1857" spans="1:8" ht="27.6" x14ac:dyDescent="0.25">
      <c r="A1857" s="51">
        <v>1828</v>
      </c>
      <c r="B1857" s="102" t="s">
        <v>1708</v>
      </c>
      <c r="C1857" s="102" t="s">
        <v>6</v>
      </c>
      <c r="D1857" s="50">
        <v>1130</v>
      </c>
      <c r="E1857" s="44">
        <v>6.75</v>
      </c>
      <c r="F1857" s="57" t="s">
        <v>1710</v>
      </c>
      <c r="G1857" s="50">
        <v>4</v>
      </c>
      <c r="H1857" s="44">
        <v>20.25</v>
      </c>
    </row>
    <row r="1858" spans="1:8" ht="27.6" x14ac:dyDescent="0.25">
      <c r="A1858" s="51">
        <v>1829</v>
      </c>
      <c r="B1858" s="102" t="s">
        <v>1708</v>
      </c>
      <c r="C1858" s="102" t="s">
        <v>4</v>
      </c>
      <c r="D1858" s="50">
        <v>1265</v>
      </c>
      <c r="E1858" s="44">
        <v>7.56</v>
      </c>
      <c r="F1858" s="57" t="s">
        <v>1710</v>
      </c>
      <c r="G1858" s="50">
        <v>8</v>
      </c>
      <c r="H1858" s="44">
        <v>45.36</v>
      </c>
    </row>
    <row r="1859" spans="1:8" ht="27.6" x14ac:dyDescent="0.25">
      <c r="A1859" s="51">
        <v>1830</v>
      </c>
      <c r="B1859" s="102" t="s">
        <v>1708</v>
      </c>
      <c r="C1859" s="102" t="s">
        <v>4</v>
      </c>
      <c r="D1859" s="50">
        <v>1286</v>
      </c>
      <c r="E1859" s="44">
        <v>7.68</v>
      </c>
      <c r="F1859" s="57" t="s">
        <v>1709</v>
      </c>
      <c r="G1859" s="50">
        <v>52</v>
      </c>
      <c r="H1859" s="44">
        <v>299.52</v>
      </c>
    </row>
    <row r="1860" spans="1:8" ht="27.6" x14ac:dyDescent="0.25">
      <c r="A1860" s="51">
        <v>1831</v>
      </c>
      <c r="B1860" s="102" t="s">
        <v>1708</v>
      </c>
      <c r="C1860" s="102" t="s">
        <v>4</v>
      </c>
      <c r="D1860" s="50">
        <v>1225</v>
      </c>
      <c r="E1860" s="44">
        <v>7.32</v>
      </c>
      <c r="F1860" s="57" t="s">
        <v>1710</v>
      </c>
      <c r="G1860" s="50">
        <v>9</v>
      </c>
      <c r="H1860" s="44">
        <v>49.41</v>
      </c>
    </row>
    <row r="1861" spans="1:8" ht="27.6" x14ac:dyDescent="0.25">
      <c r="A1861" s="51">
        <v>1832</v>
      </c>
      <c r="B1861" s="102" t="s">
        <v>1708</v>
      </c>
      <c r="C1861" s="102" t="s">
        <v>6</v>
      </c>
      <c r="D1861" s="50">
        <v>1170</v>
      </c>
      <c r="E1861" s="44">
        <v>6.99</v>
      </c>
      <c r="F1861" s="57" t="s">
        <v>1710</v>
      </c>
      <c r="G1861" s="50">
        <v>5</v>
      </c>
      <c r="H1861" s="44">
        <v>26.21</v>
      </c>
    </row>
    <row r="1862" spans="1:8" ht="27.6" x14ac:dyDescent="0.25">
      <c r="A1862" s="51">
        <v>1833</v>
      </c>
      <c r="B1862" s="102" t="s">
        <v>1708</v>
      </c>
      <c r="C1862" s="102" t="s">
        <v>6</v>
      </c>
      <c r="D1862" s="50">
        <v>1170</v>
      </c>
      <c r="E1862" s="44">
        <v>6.99</v>
      </c>
      <c r="F1862" s="57" t="s">
        <v>1709</v>
      </c>
      <c r="G1862" s="50">
        <v>30</v>
      </c>
      <c r="H1862" s="44">
        <v>157.28</v>
      </c>
    </row>
    <row r="1863" spans="1:8" ht="27.6" x14ac:dyDescent="0.25">
      <c r="A1863" s="51">
        <v>1834</v>
      </c>
      <c r="B1863" s="102" t="s">
        <v>1708</v>
      </c>
      <c r="C1863" s="102" t="s">
        <v>6</v>
      </c>
      <c r="D1863" s="50">
        <v>1170</v>
      </c>
      <c r="E1863" s="44">
        <v>6.99</v>
      </c>
      <c r="F1863" s="57" t="s">
        <v>1710</v>
      </c>
      <c r="G1863" s="50">
        <v>14</v>
      </c>
      <c r="H1863" s="44">
        <v>73.400000000000006</v>
      </c>
    </row>
    <row r="1864" spans="1:8" ht="27.6" x14ac:dyDescent="0.25">
      <c r="A1864" s="51">
        <v>1835</v>
      </c>
      <c r="B1864" s="102" t="s">
        <v>1708</v>
      </c>
      <c r="C1864" s="102" t="s">
        <v>4</v>
      </c>
      <c r="D1864" s="50">
        <v>1225</v>
      </c>
      <c r="E1864" s="44">
        <v>7.32</v>
      </c>
      <c r="F1864" s="57" t="s">
        <v>1709</v>
      </c>
      <c r="G1864" s="50">
        <v>25</v>
      </c>
      <c r="H1864" s="44">
        <v>137.25</v>
      </c>
    </row>
    <row r="1865" spans="1:8" ht="27.6" x14ac:dyDescent="0.25">
      <c r="A1865" s="51">
        <v>1836</v>
      </c>
      <c r="B1865" s="102" t="s">
        <v>1708</v>
      </c>
      <c r="C1865" s="102" t="s">
        <v>4</v>
      </c>
      <c r="D1865" s="50">
        <v>1286</v>
      </c>
      <c r="E1865" s="44">
        <v>7.68</v>
      </c>
      <c r="F1865" s="57" t="s">
        <v>1710</v>
      </c>
      <c r="G1865" s="50">
        <v>2</v>
      </c>
      <c r="H1865" s="44">
        <v>11.52</v>
      </c>
    </row>
    <row r="1866" spans="1:8" ht="27.6" x14ac:dyDescent="0.25">
      <c r="A1866" s="51">
        <v>1837</v>
      </c>
      <c r="B1866" s="102" t="s">
        <v>1708</v>
      </c>
      <c r="C1866" s="102" t="s">
        <v>6</v>
      </c>
      <c r="D1866" s="50">
        <v>1170</v>
      </c>
      <c r="E1866" s="44">
        <v>6.99</v>
      </c>
      <c r="F1866" s="57" t="s">
        <v>1709</v>
      </c>
      <c r="G1866" s="50">
        <v>12</v>
      </c>
      <c r="H1866" s="44">
        <v>62.91</v>
      </c>
    </row>
    <row r="1867" spans="1:8" ht="27.6" x14ac:dyDescent="0.25">
      <c r="A1867" s="51">
        <v>1838</v>
      </c>
      <c r="B1867" s="102" t="s">
        <v>1708</v>
      </c>
      <c r="C1867" s="102" t="s">
        <v>19</v>
      </c>
      <c r="D1867" s="50">
        <v>1586</v>
      </c>
      <c r="E1867" s="44">
        <v>9.4700000000000006</v>
      </c>
      <c r="F1867" s="57" t="s">
        <v>1711</v>
      </c>
      <c r="G1867" s="50">
        <v>11</v>
      </c>
      <c r="H1867" s="44">
        <v>78.13</v>
      </c>
    </row>
    <row r="1868" spans="1:8" ht="27.6" x14ac:dyDescent="0.25">
      <c r="A1868" s="51">
        <v>1839</v>
      </c>
      <c r="B1868" s="102" t="s">
        <v>117</v>
      </c>
      <c r="C1868" s="102" t="s">
        <v>5</v>
      </c>
      <c r="D1868" s="50">
        <v>923</v>
      </c>
      <c r="E1868" s="44">
        <v>5.51</v>
      </c>
      <c r="F1868" s="57" t="s">
        <v>1712</v>
      </c>
      <c r="G1868" s="50">
        <v>8</v>
      </c>
      <c r="H1868" s="44">
        <v>33.06</v>
      </c>
    </row>
    <row r="1869" spans="1:8" ht="27.6" x14ac:dyDescent="0.25">
      <c r="A1869" s="51">
        <v>1840</v>
      </c>
      <c r="B1869" s="102" t="s">
        <v>117</v>
      </c>
      <c r="C1869" s="102" t="s">
        <v>23</v>
      </c>
      <c r="D1869" s="50">
        <v>863</v>
      </c>
      <c r="E1869" s="44">
        <v>5.15</v>
      </c>
      <c r="F1869" s="57" t="s">
        <v>1713</v>
      </c>
      <c r="G1869" s="50">
        <v>70</v>
      </c>
      <c r="H1869" s="44">
        <v>270.38</v>
      </c>
    </row>
    <row r="1870" spans="1:8" ht="27.6" x14ac:dyDescent="0.25">
      <c r="A1870" s="51">
        <v>1841</v>
      </c>
      <c r="B1870" s="102" t="s">
        <v>117</v>
      </c>
      <c r="C1870" s="102" t="s">
        <v>5</v>
      </c>
      <c r="D1870" s="50">
        <v>923</v>
      </c>
      <c r="E1870" s="44">
        <v>5.51</v>
      </c>
      <c r="F1870" s="57" t="s">
        <v>1714</v>
      </c>
      <c r="G1870" s="50">
        <v>67</v>
      </c>
      <c r="H1870" s="44">
        <v>276.88</v>
      </c>
    </row>
    <row r="1871" spans="1:8" ht="27.6" x14ac:dyDescent="0.25">
      <c r="A1871" s="51">
        <v>1842</v>
      </c>
      <c r="B1871" s="102" t="s">
        <v>117</v>
      </c>
      <c r="C1871" s="102" t="s">
        <v>4</v>
      </c>
      <c r="D1871" s="50">
        <v>1061</v>
      </c>
      <c r="E1871" s="44">
        <v>6.34</v>
      </c>
      <c r="F1871" s="57" t="s">
        <v>1715</v>
      </c>
      <c r="G1871" s="50">
        <v>17</v>
      </c>
      <c r="H1871" s="44">
        <v>80.84</v>
      </c>
    </row>
    <row r="1872" spans="1:8" ht="27.6" x14ac:dyDescent="0.25">
      <c r="A1872" s="51">
        <v>1843</v>
      </c>
      <c r="B1872" s="102" t="s">
        <v>117</v>
      </c>
      <c r="C1872" s="102" t="s">
        <v>23</v>
      </c>
      <c r="D1872" s="50">
        <v>883</v>
      </c>
      <c r="E1872" s="44">
        <v>5.27</v>
      </c>
      <c r="F1872" s="57" t="s">
        <v>1716</v>
      </c>
      <c r="G1872" s="50">
        <v>42</v>
      </c>
      <c r="H1872" s="44">
        <v>166.01</v>
      </c>
    </row>
    <row r="1873" spans="1:8" ht="27.6" x14ac:dyDescent="0.25">
      <c r="A1873" s="51">
        <v>1844</v>
      </c>
      <c r="B1873" s="102" t="s">
        <v>117</v>
      </c>
      <c r="C1873" s="102" t="s">
        <v>5</v>
      </c>
      <c r="D1873" s="50">
        <v>923</v>
      </c>
      <c r="E1873" s="44">
        <v>5.51</v>
      </c>
      <c r="F1873" s="57" t="s">
        <v>1717</v>
      </c>
      <c r="G1873" s="50">
        <v>33</v>
      </c>
      <c r="H1873" s="44">
        <v>136.37</v>
      </c>
    </row>
    <row r="1874" spans="1:8" ht="27.6" x14ac:dyDescent="0.25">
      <c r="A1874" s="51">
        <v>1845</v>
      </c>
      <c r="B1874" s="102" t="s">
        <v>117</v>
      </c>
      <c r="C1874" s="102" t="s">
        <v>4</v>
      </c>
      <c r="D1874" s="50">
        <v>1101</v>
      </c>
      <c r="E1874" s="44">
        <v>6.58</v>
      </c>
      <c r="F1874" s="57" t="s">
        <v>1718</v>
      </c>
      <c r="G1874" s="50">
        <v>38</v>
      </c>
      <c r="H1874" s="44">
        <v>187.53</v>
      </c>
    </row>
    <row r="1875" spans="1:8" ht="27.6" x14ac:dyDescent="0.25">
      <c r="A1875" s="51">
        <v>1846</v>
      </c>
      <c r="B1875" s="102" t="s">
        <v>117</v>
      </c>
      <c r="C1875" s="102" t="s">
        <v>5</v>
      </c>
      <c r="D1875" s="50">
        <v>883</v>
      </c>
      <c r="E1875" s="44">
        <v>5.27</v>
      </c>
      <c r="F1875" s="57" t="s">
        <v>1719</v>
      </c>
      <c r="G1875" s="50">
        <v>54</v>
      </c>
      <c r="H1875" s="44">
        <v>213.44</v>
      </c>
    </row>
    <row r="1876" spans="1:8" ht="27.6" x14ac:dyDescent="0.25">
      <c r="A1876" s="51">
        <v>1847</v>
      </c>
      <c r="B1876" s="102" t="s">
        <v>117</v>
      </c>
      <c r="C1876" s="102" t="s">
        <v>23</v>
      </c>
      <c r="D1876" s="50">
        <v>823</v>
      </c>
      <c r="E1876" s="44">
        <v>4.92</v>
      </c>
      <c r="F1876" s="57" t="s">
        <v>1720</v>
      </c>
      <c r="G1876" s="50">
        <v>59</v>
      </c>
      <c r="H1876" s="44">
        <v>217.71</v>
      </c>
    </row>
    <row r="1877" spans="1:8" ht="27.6" x14ac:dyDescent="0.25">
      <c r="A1877" s="51">
        <v>1848</v>
      </c>
      <c r="B1877" s="102" t="s">
        <v>117</v>
      </c>
      <c r="C1877" s="102" t="s">
        <v>6</v>
      </c>
      <c r="D1877" s="50">
        <v>1062</v>
      </c>
      <c r="E1877" s="44">
        <v>6.34</v>
      </c>
      <c r="F1877" s="57" t="s">
        <v>1721</v>
      </c>
      <c r="G1877" s="50">
        <v>51</v>
      </c>
      <c r="H1877" s="44">
        <v>242.51</v>
      </c>
    </row>
    <row r="1878" spans="1:8" ht="27.6" x14ac:dyDescent="0.25">
      <c r="A1878" s="51">
        <v>1849</v>
      </c>
      <c r="B1878" s="102" t="s">
        <v>117</v>
      </c>
      <c r="C1878" s="102" t="s">
        <v>4</v>
      </c>
      <c r="D1878" s="50">
        <v>1101</v>
      </c>
      <c r="E1878" s="44">
        <v>6.58</v>
      </c>
      <c r="F1878" s="57" t="s">
        <v>1722</v>
      </c>
      <c r="G1878" s="50">
        <v>48</v>
      </c>
      <c r="H1878" s="44">
        <v>236.88</v>
      </c>
    </row>
    <row r="1879" spans="1:8" ht="27.6" x14ac:dyDescent="0.25">
      <c r="A1879" s="51">
        <v>1850</v>
      </c>
      <c r="B1879" s="102" t="s">
        <v>117</v>
      </c>
      <c r="C1879" s="102" t="s">
        <v>5</v>
      </c>
      <c r="D1879" s="50">
        <v>923</v>
      </c>
      <c r="E1879" s="44">
        <v>5.51</v>
      </c>
      <c r="F1879" s="57" t="s">
        <v>1723</v>
      </c>
      <c r="G1879" s="50">
        <v>65</v>
      </c>
      <c r="H1879" s="44">
        <v>268.61</v>
      </c>
    </row>
    <row r="1880" spans="1:8" ht="27.6" x14ac:dyDescent="0.25">
      <c r="A1880" s="51">
        <v>1851</v>
      </c>
      <c r="B1880" s="102" t="s">
        <v>117</v>
      </c>
      <c r="C1880" s="102" t="s">
        <v>23</v>
      </c>
      <c r="D1880" s="50">
        <v>823</v>
      </c>
      <c r="E1880" s="44">
        <v>4.92</v>
      </c>
      <c r="F1880" s="57" t="s">
        <v>1724</v>
      </c>
      <c r="G1880" s="50">
        <v>60</v>
      </c>
      <c r="H1880" s="44">
        <v>221.4</v>
      </c>
    </row>
    <row r="1881" spans="1:8" ht="27.6" x14ac:dyDescent="0.25">
      <c r="A1881" s="51">
        <v>1852</v>
      </c>
      <c r="B1881" s="102" t="s">
        <v>117</v>
      </c>
      <c r="C1881" s="102" t="s">
        <v>23</v>
      </c>
      <c r="D1881" s="50">
        <v>863</v>
      </c>
      <c r="E1881" s="44">
        <v>5.15</v>
      </c>
      <c r="F1881" s="57" t="s">
        <v>1725</v>
      </c>
      <c r="G1881" s="50">
        <v>20</v>
      </c>
      <c r="H1881" s="44">
        <v>77.25</v>
      </c>
    </row>
    <row r="1882" spans="1:8" ht="27.6" x14ac:dyDescent="0.25">
      <c r="A1882" s="51">
        <v>1853</v>
      </c>
      <c r="B1882" s="102" t="s">
        <v>117</v>
      </c>
      <c r="C1882" s="102" t="s">
        <v>6</v>
      </c>
      <c r="D1882" s="50">
        <v>1062</v>
      </c>
      <c r="E1882" s="44">
        <v>6.34</v>
      </c>
      <c r="F1882" s="57" t="s">
        <v>1726</v>
      </c>
      <c r="G1882" s="50">
        <v>60</v>
      </c>
      <c r="H1882" s="44">
        <v>285.3</v>
      </c>
    </row>
    <row r="1883" spans="1:8" ht="27.6" x14ac:dyDescent="0.25">
      <c r="A1883" s="51">
        <v>1854</v>
      </c>
      <c r="B1883" s="102" t="s">
        <v>117</v>
      </c>
      <c r="C1883" s="102" t="s">
        <v>23</v>
      </c>
      <c r="D1883" s="50">
        <v>823</v>
      </c>
      <c r="E1883" s="44">
        <v>4.92</v>
      </c>
      <c r="F1883" s="57" t="s">
        <v>1727</v>
      </c>
      <c r="G1883" s="50">
        <v>62</v>
      </c>
      <c r="H1883" s="44">
        <v>228.78</v>
      </c>
    </row>
    <row r="1884" spans="1:8" ht="27.6" x14ac:dyDescent="0.25">
      <c r="A1884" s="51">
        <v>1855</v>
      </c>
      <c r="B1884" s="102" t="s">
        <v>117</v>
      </c>
      <c r="C1884" s="102" t="s">
        <v>23</v>
      </c>
      <c r="D1884" s="50">
        <v>843</v>
      </c>
      <c r="E1884" s="44">
        <v>5.04</v>
      </c>
      <c r="F1884" s="57" t="s">
        <v>1727</v>
      </c>
      <c r="G1884" s="50">
        <v>62</v>
      </c>
      <c r="H1884" s="44">
        <v>234.36</v>
      </c>
    </row>
    <row r="1885" spans="1:8" ht="27.6" x14ac:dyDescent="0.25">
      <c r="A1885" s="51">
        <v>1856</v>
      </c>
      <c r="B1885" s="102" t="s">
        <v>117</v>
      </c>
      <c r="C1885" s="102" t="s">
        <v>6</v>
      </c>
      <c r="D1885" s="50">
        <v>1042</v>
      </c>
      <c r="E1885" s="44">
        <v>6.22</v>
      </c>
      <c r="F1885" s="57" t="s">
        <v>1728</v>
      </c>
      <c r="G1885" s="50">
        <v>37</v>
      </c>
      <c r="H1885" s="44">
        <v>172.61</v>
      </c>
    </row>
    <row r="1886" spans="1:8" ht="27.6" x14ac:dyDescent="0.25">
      <c r="A1886" s="51">
        <v>1857</v>
      </c>
      <c r="B1886" s="102" t="s">
        <v>117</v>
      </c>
      <c r="C1886" s="102" t="s">
        <v>4</v>
      </c>
      <c r="D1886" s="50">
        <v>1101</v>
      </c>
      <c r="E1886" s="44">
        <v>6.58</v>
      </c>
      <c r="F1886" s="57" t="s">
        <v>1729</v>
      </c>
      <c r="G1886" s="50">
        <v>32</v>
      </c>
      <c r="H1886" s="44">
        <v>157.91999999999999</v>
      </c>
    </row>
    <row r="1887" spans="1:8" ht="27.6" x14ac:dyDescent="0.25">
      <c r="A1887" s="51">
        <v>1858</v>
      </c>
      <c r="B1887" s="102" t="s">
        <v>117</v>
      </c>
      <c r="C1887" s="102" t="s">
        <v>5</v>
      </c>
      <c r="D1887" s="50">
        <v>863</v>
      </c>
      <c r="E1887" s="44">
        <v>5.15</v>
      </c>
      <c r="F1887" s="57" t="s">
        <v>1730</v>
      </c>
      <c r="G1887" s="50">
        <v>68</v>
      </c>
      <c r="H1887" s="44">
        <v>262.64999999999998</v>
      </c>
    </row>
    <row r="1888" spans="1:8" ht="27.6" x14ac:dyDescent="0.25">
      <c r="A1888" s="51">
        <v>1859</v>
      </c>
      <c r="B1888" s="102" t="s">
        <v>117</v>
      </c>
      <c r="C1888" s="102" t="s">
        <v>23</v>
      </c>
      <c r="D1888" s="50">
        <v>843</v>
      </c>
      <c r="E1888" s="44">
        <v>5.04</v>
      </c>
      <c r="F1888" s="57" t="s">
        <v>1731</v>
      </c>
      <c r="G1888" s="50">
        <v>24</v>
      </c>
      <c r="H1888" s="44">
        <v>90.72</v>
      </c>
    </row>
    <row r="1889" spans="1:8" ht="27.6" x14ac:dyDescent="0.25">
      <c r="A1889" s="51">
        <v>1860</v>
      </c>
      <c r="B1889" s="102" t="s">
        <v>1732</v>
      </c>
      <c r="C1889" s="102" t="s">
        <v>6</v>
      </c>
      <c r="D1889" s="50">
        <v>1160</v>
      </c>
      <c r="E1889" s="44">
        <v>6.93</v>
      </c>
      <c r="F1889" s="57" t="s">
        <v>1733</v>
      </c>
      <c r="G1889" s="50">
        <v>20</v>
      </c>
      <c r="H1889" s="44">
        <v>103.95</v>
      </c>
    </row>
    <row r="1890" spans="1:8" ht="27.6" x14ac:dyDescent="0.25">
      <c r="A1890" s="51">
        <v>1861</v>
      </c>
      <c r="B1890" s="102" t="s">
        <v>1732</v>
      </c>
      <c r="C1890" s="102" t="s">
        <v>6</v>
      </c>
      <c r="D1890" s="50">
        <v>1139</v>
      </c>
      <c r="E1890" s="44">
        <v>6.8</v>
      </c>
      <c r="F1890" s="57" t="s">
        <v>1734</v>
      </c>
      <c r="G1890" s="50">
        <v>36</v>
      </c>
      <c r="H1890" s="44">
        <v>183.6</v>
      </c>
    </row>
    <row r="1891" spans="1:8" ht="27.6" x14ac:dyDescent="0.25">
      <c r="A1891" s="51">
        <v>1862</v>
      </c>
      <c r="B1891" s="102" t="s">
        <v>117</v>
      </c>
      <c r="C1891" s="102" t="s">
        <v>5</v>
      </c>
      <c r="D1891" s="50">
        <v>903</v>
      </c>
      <c r="E1891" s="44">
        <v>5.39</v>
      </c>
      <c r="F1891" s="57" t="s">
        <v>1735</v>
      </c>
      <c r="G1891" s="50">
        <v>26</v>
      </c>
      <c r="H1891" s="44">
        <v>105.11</v>
      </c>
    </row>
    <row r="1892" spans="1:8" ht="234.6" x14ac:dyDescent="0.25">
      <c r="A1892" s="51">
        <v>1863</v>
      </c>
      <c r="B1892" s="102" t="s">
        <v>1736</v>
      </c>
      <c r="C1892" s="102" t="s">
        <v>4</v>
      </c>
      <c r="D1892" s="50">
        <v>1226</v>
      </c>
      <c r="E1892" s="44">
        <v>7.32</v>
      </c>
      <c r="F1892" s="57" t="s">
        <v>1737</v>
      </c>
      <c r="G1892" s="50">
        <v>17</v>
      </c>
      <c r="H1892" s="44">
        <v>93.33</v>
      </c>
    </row>
    <row r="1893" spans="1:8" ht="276" x14ac:dyDescent="0.25">
      <c r="A1893" s="51">
        <v>1864</v>
      </c>
      <c r="B1893" s="102" t="s">
        <v>1736</v>
      </c>
      <c r="C1893" s="102" t="s">
        <v>4</v>
      </c>
      <c r="D1893" s="50">
        <v>1265</v>
      </c>
      <c r="E1893" s="44">
        <v>7.56</v>
      </c>
      <c r="F1893" s="57" t="s">
        <v>1738</v>
      </c>
      <c r="G1893" s="50">
        <v>21</v>
      </c>
      <c r="H1893" s="44">
        <v>119.07</v>
      </c>
    </row>
    <row r="1894" spans="1:8" ht="303.60000000000002" x14ac:dyDescent="0.25">
      <c r="A1894" s="51">
        <v>1865</v>
      </c>
      <c r="B1894" s="102" t="s">
        <v>1736</v>
      </c>
      <c r="C1894" s="102" t="s">
        <v>6</v>
      </c>
      <c r="D1894" s="50">
        <v>1230</v>
      </c>
      <c r="E1894" s="44">
        <v>7.35</v>
      </c>
      <c r="F1894" s="57" t="s">
        <v>1739</v>
      </c>
      <c r="G1894" s="50">
        <v>28</v>
      </c>
      <c r="H1894" s="44">
        <v>154.35</v>
      </c>
    </row>
    <row r="1895" spans="1:8" ht="409.6" x14ac:dyDescent="0.25">
      <c r="A1895" s="51">
        <v>1866</v>
      </c>
      <c r="B1895" s="102" t="s">
        <v>1736</v>
      </c>
      <c r="C1895" s="102" t="s">
        <v>6</v>
      </c>
      <c r="D1895" s="50">
        <v>1150</v>
      </c>
      <c r="E1895" s="44">
        <v>6.87</v>
      </c>
      <c r="F1895" s="57" t="s">
        <v>1740</v>
      </c>
      <c r="G1895" s="50">
        <v>21</v>
      </c>
      <c r="H1895" s="44">
        <v>108.2</v>
      </c>
    </row>
    <row r="1896" spans="1:8" ht="151.80000000000001" x14ac:dyDescent="0.25">
      <c r="A1896" s="51">
        <v>1867</v>
      </c>
      <c r="B1896" s="102" t="s">
        <v>1741</v>
      </c>
      <c r="C1896" s="102" t="s">
        <v>19</v>
      </c>
      <c r="D1896" s="50">
        <v>1413</v>
      </c>
      <c r="E1896" s="44">
        <v>8.44</v>
      </c>
      <c r="F1896" s="57" t="s">
        <v>1742</v>
      </c>
      <c r="G1896" s="50">
        <v>10</v>
      </c>
      <c r="H1896" s="44">
        <v>63.3</v>
      </c>
    </row>
    <row r="1897" spans="1:8" ht="234.6" x14ac:dyDescent="0.25">
      <c r="A1897" s="51">
        <v>1868</v>
      </c>
      <c r="B1897" s="102" t="s">
        <v>1741</v>
      </c>
      <c r="C1897" s="102" t="s">
        <v>4</v>
      </c>
      <c r="D1897" s="50">
        <v>1152</v>
      </c>
      <c r="E1897" s="44">
        <v>6.88</v>
      </c>
      <c r="F1897" s="57" t="s">
        <v>1743</v>
      </c>
      <c r="G1897" s="50">
        <v>24</v>
      </c>
      <c r="H1897" s="44">
        <v>123.84</v>
      </c>
    </row>
    <row r="1898" spans="1:8" ht="193.2" x14ac:dyDescent="0.25">
      <c r="A1898" s="51">
        <v>1869</v>
      </c>
      <c r="B1898" s="102" t="s">
        <v>1741</v>
      </c>
      <c r="C1898" s="102" t="s">
        <v>6</v>
      </c>
      <c r="D1898" s="50">
        <v>1072</v>
      </c>
      <c r="E1898" s="44">
        <v>6.4</v>
      </c>
      <c r="F1898" s="57" t="s">
        <v>1744</v>
      </c>
      <c r="G1898" s="50">
        <v>15</v>
      </c>
      <c r="H1898" s="44">
        <v>72</v>
      </c>
    </row>
    <row r="1899" spans="1:8" ht="409.6" x14ac:dyDescent="0.25">
      <c r="A1899" s="51">
        <v>1870</v>
      </c>
      <c r="B1899" s="102" t="s">
        <v>1741</v>
      </c>
      <c r="C1899" s="102" t="s">
        <v>6</v>
      </c>
      <c r="D1899" s="50">
        <v>1110</v>
      </c>
      <c r="E1899" s="44">
        <v>6.63</v>
      </c>
      <c r="F1899" s="57" t="s">
        <v>1745</v>
      </c>
      <c r="G1899" s="50">
        <v>24</v>
      </c>
      <c r="H1899" s="44">
        <v>119.34</v>
      </c>
    </row>
    <row r="1900" spans="1:8" ht="276" x14ac:dyDescent="0.25">
      <c r="A1900" s="51">
        <v>1871</v>
      </c>
      <c r="B1900" s="102" t="s">
        <v>1741</v>
      </c>
      <c r="C1900" s="102" t="s">
        <v>6</v>
      </c>
      <c r="D1900" s="50">
        <v>1072</v>
      </c>
      <c r="E1900" s="44">
        <v>6.4</v>
      </c>
      <c r="F1900" s="57" t="s">
        <v>1746</v>
      </c>
      <c r="G1900" s="50">
        <v>30</v>
      </c>
      <c r="H1900" s="44">
        <v>144</v>
      </c>
    </row>
    <row r="1901" spans="1:8" ht="220.8" x14ac:dyDescent="0.25">
      <c r="A1901" s="51">
        <v>1872</v>
      </c>
      <c r="B1901" s="102" t="s">
        <v>1741</v>
      </c>
      <c r="C1901" s="102" t="s">
        <v>6</v>
      </c>
      <c r="D1901" s="50">
        <v>1051</v>
      </c>
      <c r="E1901" s="44">
        <v>6.28</v>
      </c>
      <c r="F1901" s="57" t="s">
        <v>1747</v>
      </c>
      <c r="G1901" s="50">
        <v>39</v>
      </c>
      <c r="H1901" s="44">
        <v>183.69</v>
      </c>
    </row>
    <row r="1902" spans="1:8" ht="409.6" x14ac:dyDescent="0.25">
      <c r="A1902" s="51">
        <v>1873</v>
      </c>
      <c r="B1902" s="102" t="s">
        <v>1741</v>
      </c>
      <c r="C1902" s="102" t="s">
        <v>6</v>
      </c>
      <c r="D1902" s="50">
        <v>1112</v>
      </c>
      <c r="E1902" s="44">
        <v>6.64</v>
      </c>
      <c r="F1902" s="57" t="s">
        <v>1748</v>
      </c>
      <c r="G1902" s="50">
        <v>44</v>
      </c>
      <c r="H1902" s="44">
        <v>219.12</v>
      </c>
    </row>
    <row r="1903" spans="1:8" ht="409.6" x14ac:dyDescent="0.25">
      <c r="A1903" s="51">
        <v>1874</v>
      </c>
      <c r="B1903" s="102" t="s">
        <v>1741</v>
      </c>
      <c r="C1903" s="102" t="s">
        <v>6</v>
      </c>
      <c r="D1903" s="50">
        <v>1092</v>
      </c>
      <c r="E1903" s="44">
        <v>6.52</v>
      </c>
      <c r="F1903" s="57" t="s">
        <v>1749</v>
      </c>
      <c r="G1903" s="50">
        <v>50</v>
      </c>
      <c r="H1903" s="44">
        <v>244.5</v>
      </c>
    </row>
    <row r="1904" spans="1:8" ht="69" x14ac:dyDescent="0.25">
      <c r="A1904" s="51">
        <v>1875</v>
      </c>
      <c r="B1904" s="102" t="s">
        <v>1741</v>
      </c>
      <c r="C1904" s="102" t="s">
        <v>6</v>
      </c>
      <c r="D1904" s="50">
        <v>1090</v>
      </c>
      <c r="E1904" s="44">
        <v>6.51</v>
      </c>
      <c r="F1904" s="57" t="s">
        <v>1750</v>
      </c>
      <c r="G1904" s="50">
        <v>7</v>
      </c>
      <c r="H1904" s="44">
        <v>34.18</v>
      </c>
    </row>
    <row r="1905" spans="1:8" ht="82.8" x14ac:dyDescent="0.25">
      <c r="A1905" s="51">
        <v>1876</v>
      </c>
      <c r="B1905" s="102" t="s">
        <v>1741</v>
      </c>
      <c r="C1905" s="102" t="s">
        <v>6</v>
      </c>
      <c r="D1905" s="50">
        <v>1051</v>
      </c>
      <c r="E1905" s="44">
        <v>6.28</v>
      </c>
      <c r="F1905" s="57" t="s">
        <v>1751</v>
      </c>
      <c r="G1905" s="50">
        <v>8</v>
      </c>
      <c r="H1905" s="44">
        <v>37.68</v>
      </c>
    </row>
    <row r="1906" spans="1:8" ht="179.4" x14ac:dyDescent="0.25">
      <c r="A1906" s="51">
        <v>1877</v>
      </c>
      <c r="B1906" s="102" t="s">
        <v>1741</v>
      </c>
      <c r="C1906" s="102" t="s">
        <v>6</v>
      </c>
      <c r="D1906" s="50">
        <v>1112</v>
      </c>
      <c r="E1906" s="44">
        <v>6.64</v>
      </c>
      <c r="F1906" s="57" t="s">
        <v>1752</v>
      </c>
      <c r="G1906" s="50">
        <v>11</v>
      </c>
      <c r="H1906" s="44">
        <v>54.78</v>
      </c>
    </row>
    <row r="1907" spans="1:8" ht="82.8" x14ac:dyDescent="0.25">
      <c r="A1907" s="51">
        <v>1878</v>
      </c>
      <c r="B1907" s="102" t="s">
        <v>1741</v>
      </c>
      <c r="C1907" s="102" t="s">
        <v>6</v>
      </c>
      <c r="D1907" s="50">
        <v>1092</v>
      </c>
      <c r="E1907" s="44">
        <v>6.52</v>
      </c>
      <c r="F1907" s="57" t="s">
        <v>1753</v>
      </c>
      <c r="G1907" s="50">
        <v>5</v>
      </c>
      <c r="H1907" s="44">
        <v>24.45</v>
      </c>
    </row>
    <row r="1908" spans="1:8" x14ac:dyDescent="0.25">
      <c r="A1908" s="51">
        <v>1879</v>
      </c>
      <c r="B1908" s="102" t="s">
        <v>1754</v>
      </c>
      <c r="C1908" s="102" t="s">
        <v>8</v>
      </c>
      <c r="D1908" s="50">
        <v>1628</v>
      </c>
      <c r="E1908" s="44">
        <v>9.7200000000000006</v>
      </c>
      <c r="F1908" s="57" t="s">
        <v>1755</v>
      </c>
      <c r="G1908" s="50">
        <v>1</v>
      </c>
      <c r="H1908" s="44">
        <v>7.29</v>
      </c>
    </row>
    <row r="1909" spans="1:8" ht="27.6" x14ac:dyDescent="0.25">
      <c r="A1909" s="51">
        <v>1880</v>
      </c>
      <c r="B1909" s="102" t="s">
        <v>1754</v>
      </c>
      <c r="C1909" s="102" t="s">
        <v>19</v>
      </c>
      <c r="D1909" s="50">
        <v>1496</v>
      </c>
      <c r="E1909" s="44">
        <v>8.94</v>
      </c>
      <c r="F1909" s="57" t="s">
        <v>1756</v>
      </c>
      <c r="G1909" s="50">
        <v>23</v>
      </c>
      <c r="H1909" s="44">
        <v>154.22</v>
      </c>
    </row>
    <row r="1910" spans="1:8" x14ac:dyDescent="0.25">
      <c r="A1910" s="51">
        <v>1881</v>
      </c>
      <c r="B1910" s="102" t="s">
        <v>1754</v>
      </c>
      <c r="C1910" s="102" t="s">
        <v>4</v>
      </c>
      <c r="D1910" s="50">
        <v>1233</v>
      </c>
      <c r="E1910" s="44">
        <v>7.36</v>
      </c>
      <c r="F1910" s="57" t="s">
        <v>1756</v>
      </c>
      <c r="G1910" s="50">
        <v>28</v>
      </c>
      <c r="H1910" s="44">
        <v>154.56</v>
      </c>
    </row>
    <row r="1911" spans="1:8" x14ac:dyDescent="0.25">
      <c r="A1911" s="51">
        <v>1882</v>
      </c>
      <c r="B1911" s="102" t="s">
        <v>1754</v>
      </c>
      <c r="C1911" s="102" t="s">
        <v>4</v>
      </c>
      <c r="D1911" s="50">
        <v>1628</v>
      </c>
      <c r="E1911" s="44">
        <v>9.7200000000000006</v>
      </c>
      <c r="F1911" s="57" t="s">
        <v>1757</v>
      </c>
      <c r="G1911" s="50">
        <v>2</v>
      </c>
      <c r="H1911" s="44">
        <v>14.58</v>
      </c>
    </row>
    <row r="1912" spans="1:8" x14ac:dyDescent="0.25">
      <c r="A1912" s="51">
        <v>1883</v>
      </c>
      <c r="B1912" s="102" t="s">
        <v>1754</v>
      </c>
      <c r="C1912" s="102" t="s">
        <v>6</v>
      </c>
      <c r="D1912" s="50">
        <v>1159</v>
      </c>
      <c r="E1912" s="44">
        <v>6.92</v>
      </c>
      <c r="F1912" s="57" t="s">
        <v>1756</v>
      </c>
      <c r="G1912" s="50">
        <v>27</v>
      </c>
      <c r="H1912" s="44">
        <v>140.13</v>
      </c>
    </row>
    <row r="1913" spans="1:8" x14ac:dyDescent="0.25">
      <c r="A1913" s="51">
        <v>1884</v>
      </c>
      <c r="B1913" s="102" t="s">
        <v>1754</v>
      </c>
      <c r="C1913" s="102" t="s">
        <v>6</v>
      </c>
      <c r="D1913" s="50">
        <v>1120</v>
      </c>
      <c r="E1913" s="44">
        <v>6.69</v>
      </c>
      <c r="F1913" s="57" t="s">
        <v>116</v>
      </c>
      <c r="G1913" s="50">
        <v>23</v>
      </c>
      <c r="H1913" s="44">
        <v>115.4</v>
      </c>
    </row>
    <row r="1914" spans="1:8" x14ac:dyDescent="0.25">
      <c r="A1914" s="51">
        <v>1885</v>
      </c>
      <c r="B1914" s="102" t="s">
        <v>1754</v>
      </c>
      <c r="C1914" s="102" t="s">
        <v>4</v>
      </c>
      <c r="D1914" s="50">
        <v>1151</v>
      </c>
      <c r="E1914" s="44">
        <v>6.87</v>
      </c>
      <c r="F1914" s="57" t="s">
        <v>1756</v>
      </c>
      <c r="G1914" s="50">
        <v>41</v>
      </c>
      <c r="H1914" s="44">
        <v>211.25</v>
      </c>
    </row>
    <row r="1915" spans="1:8" x14ac:dyDescent="0.25">
      <c r="A1915" s="51">
        <v>1886</v>
      </c>
      <c r="B1915" s="102" t="s">
        <v>1754</v>
      </c>
      <c r="C1915" s="102" t="s">
        <v>6</v>
      </c>
      <c r="D1915" s="50">
        <v>1180</v>
      </c>
      <c r="E1915" s="44">
        <v>7.05</v>
      </c>
      <c r="F1915" s="57" t="s">
        <v>1756</v>
      </c>
      <c r="G1915" s="50">
        <v>32</v>
      </c>
      <c r="H1915" s="44">
        <v>169.2</v>
      </c>
    </row>
    <row r="1916" spans="1:8" ht="27.6" x14ac:dyDescent="0.25">
      <c r="A1916" s="51">
        <v>1887</v>
      </c>
      <c r="B1916" s="102" t="s">
        <v>1758</v>
      </c>
      <c r="C1916" s="102" t="s">
        <v>19</v>
      </c>
      <c r="D1916" s="50">
        <v>1353</v>
      </c>
      <c r="E1916" s="44">
        <v>8.08</v>
      </c>
      <c r="F1916" s="57" t="s">
        <v>1759</v>
      </c>
      <c r="G1916" s="50">
        <v>18</v>
      </c>
      <c r="H1916" s="44">
        <v>109.08</v>
      </c>
    </row>
    <row r="1917" spans="1:8" ht="27.6" x14ac:dyDescent="0.25">
      <c r="A1917" s="51">
        <v>1888</v>
      </c>
      <c r="B1917" s="102" t="s">
        <v>1758</v>
      </c>
      <c r="C1917" s="102" t="s">
        <v>4</v>
      </c>
      <c r="D1917" s="50">
        <v>1124</v>
      </c>
      <c r="E1917" s="44">
        <v>6.71</v>
      </c>
      <c r="F1917" s="57" t="s">
        <v>1760</v>
      </c>
      <c r="G1917" s="50">
        <v>26</v>
      </c>
      <c r="H1917" s="44">
        <v>130.85</v>
      </c>
    </row>
    <row r="1918" spans="1:8" ht="27.6" x14ac:dyDescent="0.25">
      <c r="A1918" s="51">
        <v>1889</v>
      </c>
      <c r="B1918" s="102" t="s">
        <v>1758</v>
      </c>
      <c r="C1918" s="102" t="s">
        <v>5</v>
      </c>
      <c r="D1918" s="50">
        <v>843</v>
      </c>
      <c r="E1918" s="44">
        <v>5.04</v>
      </c>
      <c r="F1918" s="57" t="s">
        <v>1761</v>
      </c>
      <c r="G1918" s="50">
        <v>9</v>
      </c>
      <c r="H1918" s="44">
        <v>34.020000000000003</v>
      </c>
    </row>
    <row r="1919" spans="1:8" ht="27.6" x14ac:dyDescent="0.25">
      <c r="A1919" s="51">
        <v>1890</v>
      </c>
      <c r="B1919" s="102" t="s">
        <v>1758</v>
      </c>
      <c r="C1919" s="102" t="s">
        <v>4</v>
      </c>
      <c r="D1919" s="50">
        <v>1061</v>
      </c>
      <c r="E1919" s="44">
        <v>6.34</v>
      </c>
      <c r="F1919" s="57" t="s">
        <v>1761</v>
      </c>
      <c r="G1919" s="50">
        <v>15</v>
      </c>
      <c r="H1919" s="44">
        <v>71.33</v>
      </c>
    </row>
    <row r="1920" spans="1:8" ht="27.6" x14ac:dyDescent="0.25">
      <c r="A1920" s="51">
        <v>1891</v>
      </c>
      <c r="B1920" s="102" t="s">
        <v>1758</v>
      </c>
      <c r="C1920" s="102" t="s">
        <v>6</v>
      </c>
      <c r="D1920" s="50">
        <v>1062</v>
      </c>
      <c r="E1920" s="44">
        <v>6.34</v>
      </c>
      <c r="F1920" s="57" t="s">
        <v>1761</v>
      </c>
      <c r="G1920" s="50">
        <v>17</v>
      </c>
      <c r="H1920" s="44">
        <v>80.84</v>
      </c>
    </row>
    <row r="1921" spans="1:8" ht="27.6" x14ac:dyDescent="0.25">
      <c r="A1921" s="51">
        <v>1892</v>
      </c>
      <c r="B1921" s="102" t="s">
        <v>1758</v>
      </c>
      <c r="C1921" s="102" t="s">
        <v>6</v>
      </c>
      <c r="D1921" s="50">
        <v>982</v>
      </c>
      <c r="E1921" s="44">
        <v>5.87</v>
      </c>
      <c r="F1921" s="57" t="s">
        <v>1761</v>
      </c>
      <c r="G1921" s="50">
        <v>39</v>
      </c>
      <c r="H1921" s="44">
        <v>171.7</v>
      </c>
    </row>
    <row r="1922" spans="1:8" ht="27.6" x14ac:dyDescent="0.25">
      <c r="A1922" s="51">
        <v>1893</v>
      </c>
      <c r="B1922" s="102" t="s">
        <v>1758</v>
      </c>
      <c r="C1922" s="102" t="s">
        <v>4</v>
      </c>
      <c r="D1922" s="50">
        <v>1122</v>
      </c>
      <c r="E1922" s="44">
        <v>6.7</v>
      </c>
      <c r="F1922" s="57" t="s">
        <v>1759</v>
      </c>
      <c r="G1922" s="50">
        <v>22</v>
      </c>
      <c r="H1922" s="44">
        <v>110.55</v>
      </c>
    </row>
    <row r="1923" spans="1:8" ht="27.6" x14ac:dyDescent="0.25">
      <c r="A1923" s="51">
        <v>1894</v>
      </c>
      <c r="B1923" s="102" t="s">
        <v>1758</v>
      </c>
      <c r="C1923" s="102" t="s">
        <v>4</v>
      </c>
      <c r="D1923" s="50">
        <v>1123</v>
      </c>
      <c r="E1923" s="44">
        <v>6.71</v>
      </c>
      <c r="F1923" s="57" t="s">
        <v>1761</v>
      </c>
      <c r="G1923" s="50">
        <v>31</v>
      </c>
      <c r="H1923" s="44">
        <v>156.01</v>
      </c>
    </row>
    <row r="1924" spans="1:8" ht="27.6" x14ac:dyDescent="0.25">
      <c r="A1924" s="51">
        <v>1895</v>
      </c>
      <c r="B1924" s="102" t="s">
        <v>1758</v>
      </c>
      <c r="C1924" s="102" t="s">
        <v>4</v>
      </c>
      <c r="D1924" s="50">
        <v>1061</v>
      </c>
      <c r="E1924" s="44">
        <v>6.34</v>
      </c>
      <c r="F1924" s="57" t="s">
        <v>1761</v>
      </c>
      <c r="G1924" s="50">
        <v>9</v>
      </c>
      <c r="H1924" s="44">
        <v>42.8</v>
      </c>
    </row>
    <row r="1925" spans="1:8" ht="27.6" x14ac:dyDescent="0.25">
      <c r="A1925" s="51">
        <v>1896</v>
      </c>
      <c r="B1925" s="102" t="s">
        <v>1758</v>
      </c>
      <c r="C1925" s="102" t="s">
        <v>6</v>
      </c>
      <c r="D1925" s="50">
        <v>1062</v>
      </c>
      <c r="E1925" s="44">
        <v>6.34</v>
      </c>
      <c r="F1925" s="57" t="s">
        <v>1761</v>
      </c>
      <c r="G1925" s="50">
        <v>26</v>
      </c>
      <c r="H1925" s="44">
        <v>123.63</v>
      </c>
    </row>
    <row r="1926" spans="1:8" ht="27.6" x14ac:dyDescent="0.25">
      <c r="A1926" s="51">
        <v>1897</v>
      </c>
      <c r="B1926" s="102" t="s">
        <v>1758</v>
      </c>
      <c r="C1926" s="102" t="s">
        <v>6</v>
      </c>
      <c r="D1926" s="50">
        <v>1081</v>
      </c>
      <c r="E1926" s="44">
        <v>6.46</v>
      </c>
      <c r="F1926" s="57" t="s">
        <v>1759</v>
      </c>
      <c r="G1926" s="50">
        <v>7</v>
      </c>
      <c r="H1926" s="44">
        <v>33.92</v>
      </c>
    </row>
    <row r="1927" spans="1:8" ht="27.6" x14ac:dyDescent="0.25">
      <c r="A1927" s="51">
        <v>1898</v>
      </c>
      <c r="B1927" s="102" t="s">
        <v>1758</v>
      </c>
      <c r="C1927" s="102" t="s">
        <v>6</v>
      </c>
      <c r="D1927" s="50">
        <v>1002</v>
      </c>
      <c r="E1927" s="44">
        <v>5.98</v>
      </c>
      <c r="F1927" s="57" t="s">
        <v>1760</v>
      </c>
      <c r="G1927" s="50">
        <v>17</v>
      </c>
      <c r="H1927" s="44">
        <v>76.25</v>
      </c>
    </row>
    <row r="1928" spans="1:8" ht="27.6" x14ac:dyDescent="0.25">
      <c r="A1928" s="51">
        <v>1899</v>
      </c>
      <c r="B1928" s="102" t="s">
        <v>1758</v>
      </c>
      <c r="C1928" s="102" t="s">
        <v>4</v>
      </c>
      <c r="D1928" s="50">
        <v>1083</v>
      </c>
      <c r="E1928" s="44">
        <v>6.47</v>
      </c>
      <c r="F1928" s="57" t="s">
        <v>1760</v>
      </c>
      <c r="G1928" s="50">
        <v>10</v>
      </c>
      <c r="H1928" s="44">
        <v>48.53</v>
      </c>
    </row>
    <row r="1929" spans="1:8" ht="27.6" x14ac:dyDescent="0.25">
      <c r="A1929" s="51">
        <v>1900</v>
      </c>
      <c r="B1929" s="102" t="s">
        <v>1758</v>
      </c>
      <c r="C1929" s="102" t="s">
        <v>6</v>
      </c>
      <c r="D1929" s="50">
        <v>1022</v>
      </c>
      <c r="E1929" s="44">
        <v>6.1</v>
      </c>
      <c r="F1929" s="57" t="s">
        <v>1761</v>
      </c>
      <c r="G1929" s="50">
        <v>17</v>
      </c>
      <c r="H1929" s="44">
        <v>77.78</v>
      </c>
    </row>
    <row r="1930" spans="1:8" ht="27.6" x14ac:dyDescent="0.25">
      <c r="A1930" s="51">
        <v>1901</v>
      </c>
      <c r="B1930" s="102" t="s">
        <v>1758</v>
      </c>
      <c r="C1930" s="102" t="s">
        <v>6</v>
      </c>
      <c r="D1930" s="50">
        <v>1082</v>
      </c>
      <c r="E1930" s="44">
        <v>6.46</v>
      </c>
      <c r="F1930" s="57" t="s">
        <v>1761</v>
      </c>
      <c r="G1930" s="50">
        <v>10</v>
      </c>
      <c r="H1930" s="44">
        <v>48.45</v>
      </c>
    </row>
    <row r="1931" spans="1:8" ht="27.6" x14ac:dyDescent="0.25">
      <c r="A1931" s="51">
        <v>1902</v>
      </c>
      <c r="B1931" s="102" t="s">
        <v>1758</v>
      </c>
      <c r="C1931" s="102" t="s">
        <v>5</v>
      </c>
      <c r="D1931" s="50">
        <v>923</v>
      </c>
      <c r="E1931" s="44">
        <v>5.51</v>
      </c>
      <c r="F1931" s="57" t="s">
        <v>1761</v>
      </c>
      <c r="G1931" s="50">
        <v>11</v>
      </c>
      <c r="H1931" s="44">
        <v>45.46</v>
      </c>
    </row>
    <row r="1932" spans="1:8" ht="27.6" x14ac:dyDescent="0.25">
      <c r="A1932" s="51">
        <v>1903</v>
      </c>
      <c r="B1932" s="102" t="s">
        <v>1758</v>
      </c>
      <c r="C1932" s="102" t="s">
        <v>6</v>
      </c>
      <c r="D1932" s="50">
        <v>1042</v>
      </c>
      <c r="E1932" s="44">
        <v>6.22</v>
      </c>
      <c r="F1932" s="57" t="s">
        <v>1761</v>
      </c>
      <c r="G1932" s="50">
        <v>30</v>
      </c>
      <c r="H1932" s="44">
        <v>139.94999999999999</v>
      </c>
    </row>
    <row r="1933" spans="1:8" ht="276" x14ac:dyDescent="0.25">
      <c r="A1933" s="51">
        <v>1904</v>
      </c>
      <c r="B1933" s="102" t="s">
        <v>80</v>
      </c>
      <c r="C1933" s="102" t="s">
        <v>6</v>
      </c>
      <c r="D1933" s="50">
        <v>1130</v>
      </c>
      <c r="E1933" s="44">
        <v>6.75</v>
      </c>
      <c r="F1933" s="57" t="s">
        <v>1762</v>
      </c>
      <c r="G1933" s="50">
        <v>17</v>
      </c>
      <c r="H1933" s="44">
        <v>86.06</v>
      </c>
    </row>
    <row r="1934" spans="1:8" ht="248.4" x14ac:dyDescent="0.25">
      <c r="A1934" s="51">
        <v>1905</v>
      </c>
      <c r="B1934" s="102" t="s">
        <v>80</v>
      </c>
      <c r="C1934" s="102" t="s">
        <v>6</v>
      </c>
      <c r="D1934" s="50">
        <v>1070</v>
      </c>
      <c r="E1934" s="44">
        <v>6.39</v>
      </c>
      <c r="F1934" s="57" t="s">
        <v>1763</v>
      </c>
      <c r="G1934" s="50">
        <v>37</v>
      </c>
      <c r="H1934" s="44">
        <v>177.32</v>
      </c>
    </row>
    <row r="1935" spans="1:8" ht="55.2" x14ac:dyDescent="0.25">
      <c r="A1935" s="51">
        <v>1906</v>
      </c>
      <c r="B1935" s="102" t="s">
        <v>80</v>
      </c>
      <c r="C1935" s="102" t="s">
        <v>6</v>
      </c>
      <c r="D1935" s="50">
        <v>1111</v>
      </c>
      <c r="E1935" s="44">
        <v>6.64</v>
      </c>
      <c r="F1935" s="57" t="s">
        <v>1764</v>
      </c>
      <c r="G1935" s="50">
        <v>7</v>
      </c>
      <c r="H1935" s="44">
        <v>34.86</v>
      </c>
    </row>
    <row r="1936" spans="1:8" ht="262.2" x14ac:dyDescent="0.25">
      <c r="A1936" s="51">
        <v>1907</v>
      </c>
      <c r="B1936" s="102" t="s">
        <v>80</v>
      </c>
      <c r="C1936" s="102" t="s">
        <v>5</v>
      </c>
      <c r="D1936" s="50">
        <v>885</v>
      </c>
      <c r="E1936" s="44">
        <v>5.29</v>
      </c>
      <c r="F1936" s="57" t="s">
        <v>1765</v>
      </c>
      <c r="G1936" s="50">
        <v>19</v>
      </c>
      <c r="H1936" s="44">
        <v>75.38</v>
      </c>
    </row>
    <row r="1937" spans="1:8" ht="41.4" x14ac:dyDescent="0.25">
      <c r="A1937" s="51">
        <v>1908</v>
      </c>
      <c r="B1937" s="102" t="s">
        <v>80</v>
      </c>
      <c r="C1937" s="102" t="s">
        <v>23</v>
      </c>
      <c r="D1937" s="50">
        <v>885</v>
      </c>
      <c r="E1937" s="44">
        <v>5.29</v>
      </c>
      <c r="F1937" s="57" t="s">
        <v>1766</v>
      </c>
      <c r="G1937" s="50">
        <v>2</v>
      </c>
      <c r="H1937" s="44">
        <v>7.94</v>
      </c>
    </row>
    <row r="1938" spans="1:8" ht="69" x14ac:dyDescent="0.25">
      <c r="A1938" s="51">
        <v>1909</v>
      </c>
      <c r="B1938" s="102" t="s">
        <v>80</v>
      </c>
      <c r="C1938" s="102" t="s">
        <v>4</v>
      </c>
      <c r="D1938" s="50">
        <v>1172</v>
      </c>
      <c r="E1938" s="44">
        <v>7</v>
      </c>
      <c r="F1938" s="57" t="s">
        <v>1767</v>
      </c>
      <c r="G1938" s="50">
        <v>10</v>
      </c>
      <c r="H1938" s="44">
        <v>52.5</v>
      </c>
    </row>
    <row r="1939" spans="1:8" ht="358.8" x14ac:dyDescent="0.25">
      <c r="A1939" s="51">
        <v>1910</v>
      </c>
      <c r="B1939" s="102" t="s">
        <v>80</v>
      </c>
      <c r="C1939" s="102" t="s">
        <v>4</v>
      </c>
      <c r="D1939" s="50">
        <v>1155</v>
      </c>
      <c r="E1939" s="44">
        <v>6.9</v>
      </c>
      <c r="F1939" s="57" t="s">
        <v>1768</v>
      </c>
      <c r="G1939" s="50">
        <v>21</v>
      </c>
      <c r="H1939" s="44">
        <v>108.68</v>
      </c>
    </row>
    <row r="1940" spans="1:8" ht="110.4" x14ac:dyDescent="0.25">
      <c r="A1940" s="51">
        <v>1911</v>
      </c>
      <c r="B1940" s="102" t="s">
        <v>81</v>
      </c>
      <c r="C1940" s="102" t="s">
        <v>6</v>
      </c>
      <c r="D1940" s="50">
        <v>1152</v>
      </c>
      <c r="E1940" s="44">
        <v>6.88</v>
      </c>
      <c r="F1940" s="57" t="s">
        <v>1769</v>
      </c>
      <c r="G1940" s="50">
        <v>18</v>
      </c>
      <c r="H1940" s="44">
        <v>92.88</v>
      </c>
    </row>
    <row r="1941" spans="1:8" ht="110.4" x14ac:dyDescent="0.25">
      <c r="A1941" s="51">
        <v>1912</v>
      </c>
      <c r="B1941" s="102" t="s">
        <v>80</v>
      </c>
      <c r="C1941" s="102" t="s">
        <v>6</v>
      </c>
      <c r="D1941" s="50">
        <v>1051</v>
      </c>
      <c r="E1941" s="44">
        <v>6.28</v>
      </c>
      <c r="F1941" s="57" t="s">
        <v>1770</v>
      </c>
      <c r="G1941" s="50">
        <v>14</v>
      </c>
      <c r="H1941" s="44">
        <v>65.94</v>
      </c>
    </row>
    <row r="1942" spans="1:8" ht="96.6" x14ac:dyDescent="0.25">
      <c r="A1942" s="51">
        <v>1913</v>
      </c>
      <c r="B1942" s="102" t="s">
        <v>80</v>
      </c>
      <c r="C1942" s="102" t="s">
        <v>6</v>
      </c>
      <c r="D1942" s="50">
        <v>1090</v>
      </c>
      <c r="E1942" s="44">
        <v>6.51</v>
      </c>
      <c r="F1942" s="57" t="s">
        <v>1771</v>
      </c>
      <c r="G1942" s="50">
        <v>6</v>
      </c>
      <c r="H1942" s="44">
        <v>29.3</v>
      </c>
    </row>
    <row r="1943" spans="1:8" ht="69" x14ac:dyDescent="0.25">
      <c r="A1943" s="51">
        <v>1914</v>
      </c>
      <c r="B1943" s="102" t="s">
        <v>80</v>
      </c>
      <c r="C1943" s="102" t="s">
        <v>4</v>
      </c>
      <c r="D1943" s="50">
        <v>1172</v>
      </c>
      <c r="E1943" s="44">
        <v>7</v>
      </c>
      <c r="F1943" s="57" t="s">
        <v>1772</v>
      </c>
      <c r="G1943" s="50">
        <v>20</v>
      </c>
      <c r="H1943" s="44">
        <v>105</v>
      </c>
    </row>
    <row r="1944" spans="1:8" ht="151.80000000000001" x14ac:dyDescent="0.25">
      <c r="A1944" s="51">
        <v>1915</v>
      </c>
      <c r="B1944" s="102" t="s">
        <v>80</v>
      </c>
      <c r="C1944" s="102" t="s">
        <v>5</v>
      </c>
      <c r="D1944" s="50">
        <v>965</v>
      </c>
      <c r="E1944" s="44">
        <v>5.76</v>
      </c>
      <c r="F1944" s="57" t="s">
        <v>1773</v>
      </c>
      <c r="G1944" s="50">
        <v>20</v>
      </c>
      <c r="H1944" s="44">
        <v>86.4</v>
      </c>
    </row>
    <row r="1945" spans="1:8" ht="234.6" x14ac:dyDescent="0.25">
      <c r="A1945" s="51">
        <v>1916</v>
      </c>
      <c r="B1945" s="102" t="s">
        <v>80</v>
      </c>
      <c r="C1945" s="102" t="s">
        <v>6</v>
      </c>
      <c r="D1945" s="50">
        <v>1110</v>
      </c>
      <c r="E1945" s="44">
        <v>6.63</v>
      </c>
      <c r="F1945" s="57" t="s">
        <v>1774</v>
      </c>
      <c r="G1945" s="50">
        <v>18</v>
      </c>
      <c r="H1945" s="44">
        <v>89.51</v>
      </c>
    </row>
    <row r="1946" spans="1:8" ht="409.6" x14ac:dyDescent="0.25">
      <c r="A1946" s="51">
        <v>1917</v>
      </c>
      <c r="B1946" s="102" t="s">
        <v>80</v>
      </c>
      <c r="C1946" s="102" t="s">
        <v>6</v>
      </c>
      <c r="D1946" s="50">
        <v>1112</v>
      </c>
      <c r="E1946" s="44">
        <v>6.64</v>
      </c>
      <c r="F1946" s="57" t="s">
        <v>1775</v>
      </c>
      <c r="G1946" s="50">
        <v>32</v>
      </c>
      <c r="H1946" s="44">
        <v>159.36000000000001</v>
      </c>
    </row>
    <row r="1947" spans="1:8" ht="27.6" x14ac:dyDescent="0.25">
      <c r="A1947" s="51">
        <v>1918</v>
      </c>
      <c r="B1947" s="102" t="s">
        <v>80</v>
      </c>
      <c r="C1947" s="102" t="s">
        <v>5</v>
      </c>
      <c r="D1947" s="50">
        <v>925</v>
      </c>
      <c r="E1947" s="44">
        <v>5.53</v>
      </c>
      <c r="F1947" s="57" t="s">
        <v>1776</v>
      </c>
      <c r="G1947" s="50">
        <v>11</v>
      </c>
      <c r="H1947" s="44">
        <v>45.62</v>
      </c>
    </row>
    <row r="1948" spans="1:8" ht="27.6" x14ac:dyDescent="0.25">
      <c r="A1948" s="51">
        <v>1919</v>
      </c>
      <c r="B1948" s="102" t="s">
        <v>80</v>
      </c>
      <c r="C1948" s="102" t="s">
        <v>5</v>
      </c>
      <c r="D1948" s="50">
        <v>945</v>
      </c>
      <c r="E1948" s="44">
        <v>5.64</v>
      </c>
      <c r="F1948" s="57" t="s">
        <v>1776</v>
      </c>
      <c r="G1948" s="50">
        <v>11</v>
      </c>
      <c r="H1948" s="44">
        <v>46.53</v>
      </c>
    </row>
    <row r="1949" spans="1:8" ht="69" x14ac:dyDescent="0.25">
      <c r="A1949" s="51">
        <v>1920</v>
      </c>
      <c r="B1949" s="102" t="s">
        <v>80</v>
      </c>
      <c r="C1949" s="102" t="s">
        <v>4</v>
      </c>
      <c r="D1949" s="50">
        <v>1152</v>
      </c>
      <c r="E1949" s="44">
        <v>6.88</v>
      </c>
      <c r="F1949" s="57" t="s">
        <v>1777</v>
      </c>
      <c r="G1949" s="50">
        <v>20</v>
      </c>
      <c r="H1949" s="44">
        <v>103.2</v>
      </c>
    </row>
    <row r="1950" spans="1:8" ht="69" x14ac:dyDescent="0.25">
      <c r="A1950" s="51">
        <v>1921</v>
      </c>
      <c r="B1950" s="102" t="s">
        <v>80</v>
      </c>
      <c r="C1950" s="102" t="s">
        <v>23</v>
      </c>
      <c r="D1950" s="50">
        <v>865</v>
      </c>
      <c r="E1950" s="44">
        <v>5.17</v>
      </c>
      <c r="F1950" s="57" t="s">
        <v>1777</v>
      </c>
      <c r="G1950" s="50">
        <v>20</v>
      </c>
      <c r="H1950" s="44">
        <v>77.55</v>
      </c>
    </row>
    <row r="1951" spans="1:8" ht="69" x14ac:dyDescent="0.25">
      <c r="A1951" s="51">
        <v>1922</v>
      </c>
      <c r="B1951" s="102" t="s">
        <v>80</v>
      </c>
      <c r="C1951" s="102" t="s">
        <v>6</v>
      </c>
      <c r="D1951" s="50">
        <v>1132</v>
      </c>
      <c r="E1951" s="44">
        <v>6.76</v>
      </c>
      <c r="F1951" s="57" t="s">
        <v>1778</v>
      </c>
      <c r="G1951" s="50">
        <v>10</v>
      </c>
      <c r="H1951" s="44">
        <v>50.7</v>
      </c>
    </row>
    <row r="1952" spans="1:8" ht="179.4" x14ac:dyDescent="0.25">
      <c r="A1952" s="51">
        <v>1923</v>
      </c>
      <c r="B1952" s="102" t="s">
        <v>80</v>
      </c>
      <c r="C1952" s="102" t="s">
        <v>4</v>
      </c>
      <c r="D1952" s="50">
        <v>1175</v>
      </c>
      <c r="E1952" s="44">
        <v>7.02</v>
      </c>
      <c r="F1952" s="57" t="s">
        <v>1779</v>
      </c>
      <c r="G1952" s="50">
        <v>18</v>
      </c>
      <c r="H1952" s="44">
        <v>94.77</v>
      </c>
    </row>
    <row r="1953" spans="1:8" ht="41.4" x14ac:dyDescent="0.25">
      <c r="A1953" s="51">
        <v>1924</v>
      </c>
      <c r="B1953" s="102" t="s">
        <v>80</v>
      </c>
      <c r="C1953" s="102" t="s">
        <v>8</v>
      </c>
      <c r="D1953" s="50">
        <v>1437</v>
      </c>
      <c r="E1953" s="44">
        <v>8.58</v>
      </c>
      <c r="F1953" s="57" t="s">
        <v>1780</v>
      </c>
      <c r="G1953" s="50">
        <v>3</v>
      </c>
      <c r="H1953" s="44">
        <v>19.309999999999999</v>
      </c>
    </row>
    <row r="1954" spans="1:8" ht="207" x14ac:dyDescent="0.25">
      <c r="A1954" s="51">
        <v>1925</v>
      </c>
      <c r="B1954" s="102" t="s">
        <v>80</v>
      </c>
      <c r="C1954" s="102" t="s">
        <v>4</v>
      </c>
      <c r="D1954" s="50">
        <v>1152</v>
      </c>
      <c r="E1954" s="44">
        <v>6.88</v>
      </c>
      <c r="F1954" s="57" t="s">
        <v>1781</v>
      </c>
      <c r="G1954" s="50">
        <v>16</v>
      </c>
      <c r="H1954" s="44">
        <v>82.56</v>
      </c>
    </row>
    <row r="1955" spans="1:8" ht="409.6" x14ac:dyDescent="0.25">
      <c r="A1955" s="51">
        <v>1926</v>
      </c>
      <c r="B1955" s="102" t="s">
        <v>80</v>
      </c>
      <c r="C1955" s="102" t="s">
        <v>6</v>
      </c>
      <c r="D1955" s="50">
        <v>1152</v>
      </c>
      <c r="E1955" s="44">
        <v>6.88</v>
      </c>
      <c r="F1955" s="57" t="s">
        <v>1782</v>
      </c>
      <c r="G1955" s="50">
        <v>50</v>
      </c>
      <c r="H1955" s="44">
        <v>258</v>
      </c>
    </row>
    <row r="1956" spans="1:8" ht="345" x14ac:dyDescent="0.25">
      <c r="A1956" s="51">
        <v>1927</v>
      </c>
      <c r="B1956" s="102" t="s">
        <v>82</v>
      </c>
      <c r="C1956" s="102" t="s">
        <v>4</v>
      </c>
      <c r="D1956" s="50">
        <v>1245</v>
      </c>
      <c r="E1956" s="44">
        <v>7.44</v>
      </c>
      <c r="F1956" s="57" t="s">
        <v>1783</v>
      </c>
      <c r="G1956" s="50">
        <v>28</v>
      </c>
      <c r="H1956" s="44">
        <v>156.24</v>
      </c>
    </row>
    <row r="1957" spans="1:8" ht="193.2" x14ac:dyDescent="0.25">
      <c r="A1957" s="51">
        <v>1928</v>
      </c>
      <c r="B1957" s="102" t="s">
        <v>82</v>
      </c>
      <c r="C1957" s="102" t="s">
        <v>19</v>
      </c>
      <c r="D1957" s="50">
        <v>1634</v>
      </c>
      <c r="E1957" s="44">
        <v>9.76</v>
      </c>
      <c r="F1957" s="57" t="s">
        <v>1784</v>
      </c>
      <c r="G1957" s="50">
        <v>40</v>
      </c>
      <c r="H1957" s="44">
        <v>292.8</v>
      </c>
    </row>
    <row r="1958" spans="1:8" ht="110.4" x14ac:dyDescent="0.25">
      <c r="A1958" s="51">
        <v>1929</v>
      </c>
      <c r="B1958" s="102" t="s">
        <v>82</v>
      </c>
      <c r="C1958" s="102" t="s">
        <v>6</v>
      </c>
      <c r="D1958" s="50">
        <v>1210</v>
      </c>
      <c r="E1958" s="44">
        <v>7.23</v>
      </c>
      <c r="F1958" s="57" t="s">
        <v>1785</v>
      </c>
      <c r="G1958" s="50">
        <v>28</v>
      </c>
      <c r="H1958" s="44">
        <v>151.83000000000001</v>
      </c>
    </row>
    <row r="1959" spans="1:8" ht="207" x14ac:dyDescent="0.25">
      <c r="A1959" s="51">
        <v>1930</v>
      </c>
      <c r="B1959" s="102" t="s">
        <v>82</v>
      </c>
      <c r="C1959" s="102" t="s">
        <v>6</v>
      </c>
      <c r="D1959" s="50">
        <v>1150</v>
      </c>
      <c r="E1959" s="44">
        <v>6.87</v>
      </c>
      <c r="F1959" s="57" t="s">
        <v>1786</v>
      </c>
      <c r="G1959" s="50">
        <v>40</v>
      </c>
      <c r="H1959" s="44">
        <v>206.1</v>
      </c>
    </row>
    <row r="1960" spans="1:8" ht="409.6" x14ac:dyDescent="0.25">
      <c r="A1960" s="51">
        <v>1931</v>
      </c>
      <c r="B1960" s="102" t="s">
        <v>82</v>
      </c>
      <c r="C1960" s="102" t="s">
        <v>6</v>
      </c>
      <c r="D1960" s="50">
        <v>1190</v>
      </c>
      <c r="E1960" s="44">
        <v>7.11</v>
      </c>
      <c r="F1960" s="57" t="s">
        <v>1787</v>
      </c>
      <c r="G1960" s="50">
        <v>41</v>
      </c>
      <c r="H1960" s="44">
        <v>218.63</v>
      </c>
    </row>
    <row r="1961" spans="1:8" ht="317.39999999999998" x14ac:dyDescent="0.25">
      <c r="A1961" s="51">
        <v>1932</v>
      </c>
      <c r="B1961" s="102" t="s">
        <v>82</v>
      </c>
      <c r="C1961" s="102" t="s">
        <v>6</v>
      </c>
      <c r="D1961" s="50">
        <v>1170</v>
      </c>
      <c r="E1961" s="44">
        <v>6.99</v>
      </c>
      <c r="F1961" s="57" t="s">
        <v>1788</v>
      </c>
      <c r="G1961" s="50">
        <v>24</v>
      </c>
      <c r="H1961" s="44">
        <v>125.82</v>
      </c>
    </row>
    <row r="1962" spans="1:8" ht="248.4" x14ac:dyDescent="0.25">
      <c r="A1962" s="51">
        <v>1933</v>
      </c>
      <c r="B1962" s="102" t="s">
        <v>82</v>
      </c>
      <c r="C1962" s="102" t="s">
        <v>8</v>
      </c>
      <c r="D1962" s="50">
        <v>1731</v>
      </c>
      <c r="E1962" s="44">
        <v>10.34</v>
      </c>
      <c r="F1962" s="57" t="s">
        <v>1789</v>
      </c>
      <c r="G1962" s="50">
        <v>15</v>
      </c>
      <c r="H1962" s="44">
        <v>116.33</v>
      </c>
    </row>
    <row r="1963" spans="1:8" ht="409.6" x14ac:dyDescent="0.25">
      <c r="A1963" s="51">
        <v>1934</v>
      </c>
      <c r="B1963" s="102" t="s">
        <v>82</v>
      </c>
      <c r="C1963" s="102" t="s">
        <v>19</v>
      </c>
      <c r="D1963" s="50">
        <v>1614</v>
      </c>
      <c r="E1963" s="44">
        <v>9.64</v>
      </c>
      <c r="F1963" s="57" t="s">
        <v>1790</v>
      </c>
      <c r="G1963" s="50">
        <v>69</v>
      </c>
      <c r="H1963" s="44">
        <v>498.87</v>
      </c>
    </row>
    <row r="1964" spans="1:8" ht="234.6" x14ac:dyDescent="0.25">
      <c r="A1964" s="51">
        <v>1935</v>
      </c>
      <c r="B1964" s="102" t="s">
        <v>82</v>
      </c>
      <c r="C1964" s="102" t="s">
        <v>6</v>
      </c>
      <c r="D1964" s="50">
        <v>1150</v>
      </c>
      <c r="E1964" s="44">
        <v>6.87</v>
      </c>
      <c r="F1964" s="57" t="s">
        <v>1791</v>
      </c>
      <c r="G1964" s="50">
        <v>9</v>
      </c>
      <c r="H1964" s="44">
        <v>46.37</v>
      </c>
    </row>
    <row r="1965" spans="1:8" ht="409.6" x14ac:dyDescent="0.25">
      <c r="A1965" s="51">
        <v>1936</v>
      </c>
      <c r="B1965" s="102" t="s">
        <v>82</v>
      </c>
      <c r="C1965" s="102" t="s">
        <v>6</v>
      </c>
      <c r="D1965" s="50">
        <v>1150</v>
      </c>
      <c r="E1965" s="44">
        <v>6.87</v>
      </c>
      <c r="F1965" s="57" t="s">
        <v>1792</v>
      </c>
      <c r="G1965" s="50">
        <v>36</v>
      </c>
      <c r="H1965" s="44">
        <v>185.49</v>
      </c>
    </row>
    <row r="1966" spans="1:8" ht="409.6" x14ac:dyDescent="0.25">
      <c r="A1966" s="51">
        <v>1937</v>
      </c>
      <c r="B1966" s="102" t="s">
        <v>82</v>
      </c>
      <c r="C1966" s="102" t="s">
        <v>6</v>
      </c>
      <c r="D1966" s="50">
        <v>1150</v>
      </c>
      <c r="E1966" s="44">
        <v>6.87</v>
      </c>
      <c r="F1966" s="57" t="s">
        <v>1793</v>
      </c>
      <c r="G1966" s="50">
        <v>32</v>
      </c>
      <c r="H1966" s="44">
        <v>164.88</v>
      </c>
    </row>
    <row r="1967" spans="1:8" ht="409.6" x14ac:dyDescent="0.25">
      <c r="A1967" s="51">
        <v>1938</v>
      </c>
      <c r="B1967" s="102" t="s">
        <v>82</v>
      </c>
      <c r="C1967" s="102" t="s">
        <v>6</v>
      </c>
      <c r="D1967" s="50">
        <v>1130</v>
      </c>
      <c r="E1967" s="44">
        <v>6.75</v>
      </c>
      <c r="F1967" s="57" t="s">
        <v>1794</v>
      </c>
      <c r="G1967" s="50">
        <v>12</v>
      </c>
      <c r="H1967" s="44">
        <v>60.75</v>
      </c>
    </row>
    <row r="1968" spans="1:8" ht="358.8" x14ac:dyDescent="0.25">
      <c r="A1968" s="51">
        <v>1939</v>
      </c>
      <c r="B1968" s="102" t="s">
        <v>82</v>
      </c>
      <c r="C1968" s="102" t="s">
        <v>6</v>
      </c>
      <c r="D1968" s="50">
        <v>1190</v>
      </c>
      <c r="E1968" s="44">
        <v>7.11</v>
      </c>
      <c r="F1968" s="57" t="s">
        <v>1795</v>
      </c>
      <c r="G1968" s="50">
        <v>16</v>
      </c>
      <c r="H1968" s="44">
        <v>85.32</v>
      </c>
    </row>
    <row r="1969" spans="1:8" ht="409.6" x14ac:dyDescent="0.25">
      <c r="A1969" s="51">
        <v>1940</v>
      </c>
      <c r="B1969" s="102" t="s">
        <v>82</v>
      </c>
      <c r="C1969" s="102" t="s">
        <v>6</v>
      </c>
      <c r="D1969" s="50">
        <v>1190</v>
      </c>
      <c r="E1969" s="44">
        <v>7.11</v>
      </c>
      <c r="F1969" s="57" t="s">
        <v>1796</v>
      </c>
      <c r="G1969" s="50">
        <v>50</v>
      </c>
      <c r="H1969" s="44">
        <v>266.63</v>
      </c>
    </row>
    <row r="1970" spans="1:8" ht="409.6" x14ac:dyDescent="0.25">
      <c r="A1970" s="51">
        <v>1941</v>
      </c>
      <c r="B1970" s="102" t="s">
        <v>82</v>
      </c>
      <c r="C1970" s="102" t="s">
        <v>6</v>
      </c>
      <c r="D1970" s="50">
        <v>1150</v>
      </c>
      <c r="E1970" s="44">
        <v>6.87</v>
      </c>
      <c r="F1970" s="57" t="s">
        <v>1797</v>
      </c>
      <c r="G1970" s="50">
        <v>27</v>
      </c>
      <c r="H1970" s="44">
        <v>139.12</v>
      </c>
    </row>
    <row r="1971" spans="1:8" ht="110.4" x14ac:dyDescent="0.25">
      <c r="A1971" s="51">
        <v>1942</v>
      </c>
      <c r="B1971" s="102" t="s">
        <v>82</v>
      </c>
      <c r="C1971" s="102" t="s">
        <v>6</v>
      </c>
      <c r="D1971" s="50">
        <v>1210</v>
      </c>
      <c r="E1971" s="44">
        <v>7.23</v>
      </c>
      <c r="F1971" s="57" t="s">
        <v>1798</v>
      </c>
      <c r="G1971" s="50">
        <v>28</v>
      </c>
      <c r="H1971" s="44">
        <v>151.83000000000001</v>
      </c>
    </row>
    <row r="1972" spans="1:8" ht="409.6" x14ac:dyDescent="0.25">
      <c r="A1972" s="51">
        <v>1943</v>
      </c>
      <c r="B1972" s="102" t="s">
        <v>82</v>
      </c>
      <c r="C1972" s="102" t="s">
        <v>4</v>
      </c>
      <c r="D1972" s="50">
        <v>1246</v>
      </c>
      <c r="E1972" s="44">
        <v>7.44</v>
      </c>
      <c r="F1972" s="57" t="s">
        <v>1799</v>
      </c>
      <c r="G1972" s="50">
        <v>14</v>
      </c>
      <c r="H1972" s="44">
        <v>78.12</v>
      </c>
    </row>
    <row r="1973" spans="1:8" ht="303.60000000000002" x14ac:dyDescent="0.25">
      <c r="A1973" s="51">
        <v>1944</v>
      </c>
      <c r="B1973" s="102" t="s">
        <v>83</v>
      </c>
      <c r="C1973" s="102" t="s">
        <v>4</v>
      </c>
      <c r="D1973" s="50">
        <v>1246</v>
      </c>
      <c r="E1973" s="44">
        <v>7.44</v>
      </c>
      <c r="F1973" s="57" t="s">
        <v>1800</v>
      </c>
      <c r="G1973" s="50">
        <v>15</v>
      </c>
      <c r="H1973" s="44">
        <v>83.7</v>
      </c>
    </row>
    <row r="1974" spans="1:8" ht="409.6" x14ac:dyDescent="0.25">
      <c r="A1974" s="51">
        <v>1945</v>
      </c>
      <c r="B1974" s="102" t="s">
        <v>83</v>
      </c>
      <c r="C1974" s="102" t="s">
        <v>6</v>
      </c>
      <c r="D1974" s="50">
        <v>1150</v>
      </c>
      <c r="E1974" s="44">
        <v>6.87</v>
      </c>
      <c r="F1974" s="57" t="s">
        <v>1801</v>
      </c>
      <c r="G1974" s="50">
        <v>15</v>
      </c>
      <c r="H1974" s="44">
        <v>77.290000000000006</v>
      </c>
    </row>
    <row r="1975" spans="1:8" ht="220.8" x14ac:dyDescent="0.25">
      <c r="A1975" s="51">
        <v>1946</v>
      </c>
      <c r="B1975" s="102" t="s">
        <v>82</v>
      </c>
      <c r="C1975" s="102" t="s">
        <v>6</v>
      </c>
      <c r="D1975" s="50">
        <v>1170</v>
      </c>
      <c r="E1975" s="44">
        <v>6.99</v>
      </c>
      <c r="F1975" s="57" t="s">
        <v>1802</v>
      </c>
      <c r="G1975" s="50">
        <v>20</v>
      </c>
      <c r="H1975" s="44">
        <v>104.85</v>
      </c>
    </row>
    <row r="1976" spans="1:8" ht="138" x14ac:dyDescent="0.25">
      <c r="A1976" s="51">
        <v>1947</v>
      </c>
      <c r="B1976" s="102" t="s">
        <v>80</v>
      </c>
      <c r="C1976" s="102" t="s">
        <v>6</v>
      </c>
      <c r="D1976" s="50">
        <v>1132</v>
      </c>
      <c r="E1976" s="44">
        <v>6.76</v>
      </c>
      <c r="F1976" s="57" t="s">
        <v>1803</v>
      </c>
      <c r="G1976" s="50">
        <v>14</v>
      </c>
      <c r="H1976" s="44">
        <v>70.98</v>
      </c>
    </row>
    <row r="1977" spans="1:8" ht="69" x14ac:dyDescent="0.25">
      <c r="A1977" s="51">
        <v>1948</v>
      </c>
      <c r="B1977" s="102" t="s">
        <v>1804</v>
      </c>
      <c r="C1977" s="102" t="s">
        <v>4</v>
      </c>
      <c r="D1977" s="50">
        <v>1246</v>
      </c>
      <c r="E1977" s="44">
        <v>7.44</v>
      </c>
      <c r="F1977" s="57" t="s">
        <v>1805</v>
      </c>
      <c r="G1977" s="50">
        <v>12</v>
      </c>
      <c r="H1977" s="44">
        <v>66.959999999999994</v>
      </c>
    </row>
    <row r="1978" spans="1:8" ht="69" x14ac:dyDescent="0.25">
      <c r="A1978" s="51">
        <v>1949</v>
      </c>
      <c r="B1978" s="102" t="s">
        <v>1804</v>
      </c>
      <c r="C1978" s="102" t="s">
        <v>6</v>
      </c>
      <c r="D1978" s="50">
        <v>1190</v>
      </c>
      <c r="E1978" s="44">
        <v>7.11</v>
      </c>
      <c r="F1978" s="57" t="s">
        <v>1806</v>
      </c>
      <c r="G1978" s="50">
        <v>40</v>
      </c>
      <c r="H1978" s="44">
        <v>213.3</v>
      </c>
    </row>
    <row r="1979" spans="1:8" ht="69" x14ac:dyDescent="0.25">
      <c r="A1979" s="51">
        <v>1950</v>
      </c>
      <c r="B1979" s="102" t="s">
        <v>1804</v>
      </c>
      <c r="C1979" s="102" t="s">
        <v>6</v>
      </c>
      <c r="D1979" s="50">
        <v>1150</v>
      </c>
      <c r="E1979" s="44">
        <v>6.87</v>
      </c>
      <c r="F1979" s="57" t="s">
        <v>1807</v>
      </c>
      <c r="G1979" s="50">
        <v>29</v>
      </c>
      <c r="H1979" s="44">
        <v>149.41999999999999</v>
      </c>
    </row>
    <row r="1980" spans="1:8" ht="69" x14ac:dyDescent="0.25">
      <c r="A1980" s="51">
        <v>1951</v>
      </c>
      <c r="B1980" s="102" t="s">
        <v>1804</v>
      </c>
      <c r="C1980" s="102" t="s">
        <v>6</v>
      </c>
      <c r="D1980" s="50">
        <v>1210</v>
      </c>
      <c r="E1980" s="44">
        <v>7.23</v>
      </c>
      <c r="F1980" s="57" t="s">
        <v>1807</v>
      </c>
      <c r="G1980" s="50">
        <v>9</v>
      </c>
      <c r="H1980" s="44">
        <v>48.8</v>
      </c>
    </row>
    <row r="1981" spans="1:8" ht="69" x14ac:dyDescent="0.25">
      <c r="A1981" s="51">
        <v>1952</v>
      </c>
      <c r="B1981" s="102" t="s">
        <v>1804</v>
      </c>
      <c r="C1981" s="102" t="s">
        <v>6</v>
      </c>
      <c r="D1981" s="50">
        <v>1130</v>
      </c>
      <c r="E1981" s="44">
        <v>6.75</v>
      </c>
      <c r="F1981" s="57" t="s">
        <v>1805</v>
      </c>
      <c r="G1981" s="50">
        <v>8</v>
      </c>
      <c r="H1981" s="44">
        <v>40.5</v>
      </c>
    </row>
    <row r="1982" spans="1:8" ht="69" x14ac:dyDescent="0.25">
      <c r="A1982" s="51">
        <v>1953</v>
      </c>
      <c r="B1982" s="102" t="s">
        <v>1804</v>
      </c>
      <c r="C1982" s="102" t="s">
        <v>6</v>
      </c>
      <c r="D1982" s="50">
        <v>1210</v>
      </c>
      <c r="E1982" s="44">
        <v>7.23</v>
      </c>
      <c r="F1982" s="57" t="s">
        <v>1807</v>
      </c>
      <c r="G1982" s="50">
        <v>6</v>
      </c>
      <c r="H1982" s="44">
        <v>32.54</v>
      </c>
    </row>
    <row r="1983" spans="1:8" ht="69" x14ac:dyDescent="0.25">
      <c r="A1983" s="51">
        <v>1954</v>
      </c>
      <c r="B1983" s="102" t="s">
        <v>1804</v>
      </c>
      <c r="C1983" s="102" t="s">
        <v>6</v>
      </c>
      <c r="D1983" s="50">
        <v>1230</v>
      </c>
      <c r="E1983" s="44">
        <v>7.35</v>
      </c>
      <c r="F1983" s="57" t="s">
        <v>1807</v>
      </c>
      <c r="G1983" s="50">
        <v>21</v>
      </c>
      <c r="H1983" s="44">
        <v>115.76</v>
      </c>
    </row>
    <row r="1984" spans="1:8" ht="69" x14ac:dyDescent="0.25">
      <c r="A1984" s="51">
        <v>1955</v>
      </c>
      <c r="B1984" s="102" t="s">
        <v>1804</v>
      </c>
      <c r="C1984" s="102" t="s">
        <v>6</v>
      </c>
      <c r="D1984" s="50">
        <v>1210</v>
      </c>
      <c r="E1984" s="44">
        <v>7.23</v>
      </c>
      <c r="F1984" s="57" t="s">
        <v>1807</v>
      </c>
      <c r="G1984" s="50">
        <v>34</v>
      </c>
      <c r="H1984" s="44">
        <v>184.37</v>
      </c>
    </row>
    <row r="1985" spans="1:8" ht="69" x14ac:dyDescent="0.25">
      <c r="A1985" s="51">
        <v>1956</v>
      </c>
      <c r="B1985" s="102" t="s">
        <v>1804</v>
      </c>
      <c r="C1985" s="102" t="s">
        <v>4</v>
      </c>
      <c r="D1985" s="50">
        <v>1226</v>
      </c>
      <c r="E1985" s="44">
        <v>7.32</v>
      </c>
      <c r="F1985" s="57" t="s">
        <v>1807</v>
      </c>
      <c r="G1985" s="50">
        <v>13</v>
      </c>
      <c r="H1985" s="44">
        <v>71.37</v>
      </c>
    </row>
    <row r="1986" spans="1:8" ht="69" x14ac:dyDescent="0.25">
      <c r="A1986" s="51">
        <v>1957</v>
      </c>
      <c r="B1986" s="102" t="s">
        <v>1804</v>
      </c>
      <c r="C1986" s="102" t="s">
        <v>6</v>
      </c>
      <c r="D1986" s="50">
        <v>1130</v>
      </c>
      <c r="E1986" s="44">
        <v>6.75</v>
      </c>
      <c r="F1986" s="57" t="s">
        <v>1807</v>
      </c>
      <c r="G1986" s="50">
        <v>22</v>
      </c>
      <c r="H1986" s="44">
        <v>111.38</v>
      </c>
    </row>
    <row r="1987" spans="1:8" ht="69" x14ac:dyDescent="0.25">
      <c r="A1987" s="51">
        <v>1958</v>
      </c>
      <c r="B1987" s="102" t="s">
        <v>1804</v>
      </c>
      <c r="C1987" s="102" t="s">
        <v>6</v>
      </c>
      <c r="D1987" s="50">
        <v>1230</v>
      </c>
      <c r="E1987" s="44">
        <v>7.35</v>
      </c>
      <c r="F1987" s="57" t="s">
        <v>1807</v>
      </c>
      <c r="G1987" s="50">
        <v>14</v>
      </c>
      <c r="H1987" s="44">
        <v>77.180000000000007</v>
      </c>
    </row>
    <row r="1988" spans="1:8" ht="69" x14ac:dyDescent="0.25">
      <c r="A1988" s="51">
        <v>1959</v>
      </c>
      <c r="B1988" s="102" t="s">
        <v>1804</v>
      </c>
      <c r="C1988" s="102" t="s">
        <v>4</v>
      </c>
      <c r="D1988" s="50">
        <v>1225</v>
      </c>
      <c r="E1988" s="44">
        <v>7.32</v>
      </c>
      <c r="F1988" s="57" t="s">
        <v>1806</v>
      </c>
      <c r="G1988" s="50">
        <v>6</v>
      </c>
      <c r="H1988" s="44">
        <v>32.94</v>
      </c>
    </row>
    <row r="1989" spans="1:8" ht="69" x14ac:dyDescent="0.25">
      <c r="A1989" s="51">
        <v>1960</v>
      </c>
      <c r="B1989" s="102" t="s">
        <v>1804</v>
      </c>
      <c r="C1989" s="102" t="s">
        <v>6</v>
      </c>
      <c r="D1989" s="50">
        <v>1170</v>
      </c>
      <c r="E1989" s="44">
        <v>6.99</v>
      </c>
      <c r="F1989" s="57" t="s">
        <v>1806</v>
      </c>
      <c r="G1989" s="50">
        <v>21</v>
      </c>
      <c r="H1989" s="44">
        <v>110.09</v>
      </c>
    </row>
    <row r="1990" spans="1:8" ht="69" x14ac:dyDescent="0.25">
      <c r="A1990" s="51">
        <v>1961</v>
      </c>
      <c r="B1990" s="102" t="s">
        <v>1804</v>
      </c>
      <c r="C1990" s="102" t="s">
        <v>4</v>
      </c>
      <c r="D1990" s="50">
        <v>1266</v>
      </c>
      <c r="E1990" s="44">
        <v>7.56</v>
      </c>
      <c r="F1990" s="57" t="s">
        <v>1807</v>
      </c>
      <c r="G1990" s="50">
        <v>10</v>
      </c>
      <c r="H1990" s="44">
        <v>56.7</v>
      </c>
    </row>
    <row r="1991" spans="1:8" ht="69" x14ac:dyDescent="0.25">
      <c r="A1991" s="51">
        <v>1962</v>
      </c>
      <c r="B1991" s="102" t="s">
        <v>1804</v>
      </c>
      <c r="C1991" s="102" t="s">
        <v>6</v>
      </c>
      <c r="D1991" s="50">
        <v>1150</v>
      </c>
      <c r="E1991" s="44">
        <v>6.87</v>
      </c>
      <c r="F1991" s="57" t="s">
        <v>1806</v>
      </c>
      <c r="G1991" s="50">
        <v>10</v>
      </c>
      <c r="H1991" s="44">
        <v>51.53</v>
      </c>
    </row>
    <row r="1992" spans="1:8" ht="41.4" x14ac:dyDescent="0.25">
      <c r="A1992" s="51">
        <v>1963</v>
      </c>
      <c r="B1992" s="102" t="s">
        <v>1804</v>
      </c>
      <c r="C1992" s="102" t="s">
        <v>6</v>
      </c>
      <c r="D1992" s="50">
        <v>1210</v>
      </c>
      <c r="E1992" s="44">
        <v>7.23</v>
      </c>
      <c r="F1992" s="57" t="s">
        <v>1808</v>
      </c>
      <c r="G1992" s="50">
        <v>25</v>
      </c>
      <c r="H1992" s="44">
        <v>135.56</v>
      </c>
    </row>
    <row r="1993" spans="1:8" ht="55.2" x14ac:dyDescent="0.25">
      <c r="A1993" s="51">
        <v>1964</v>
      </c>
      <c r="B1993" s="102" t="s">
        <v>1804</v>
      </c>
      <c r="C1993" s="102" t="s">
        <v>6</v>
      </c>
      <c r="D1993" s="50">
        <v>1190</v>
      </c>
      <c r="E1993" s="44">
        <v>7.11</v>
      </c>
      <c r="F1993" s="57" t="s">
        <v>1809</v>
      </c>
      <c r="G1993" s="50">
        <v>46</v>
      </c>
      <c r="H1993" s="44">
        <v>245.3</v>
      </c>
    </row>
    <row r="1994" spans="1:8" ht="55.2" x14ac:dyDescent="0.25">
      <c r="A1994" s="51">
        <v>1965</v>
      </c>
      <c r="B1994" s="102" t="s">
        <v>1804</v>
      </c>
      <c r="C1994" s="102" t="s">
        <v>4</v>
      </c>
      <c r="D1994" s="50">
        <v>1225</v>
      </c>
      <c r="E1994" s="44">
        <v>7.32</v>
      </c>
      <c r="F1994" s="57" t="s">
        <v>1809</v>
      </c>
      <c r="G1994" s="50">
        <v>81</v>
      </c>
      <c r="H1994" s="44">
        <v>444.69</v>
      </c>
    </row>
    <row r="1995" spans="1:8" ht="41.4" x14ac:dyDescent="0.25">
      <c r="A1995" s="51">
        <v>1966</v>
      </c>
      <c r="B1995" s="102" t="s">
        <v>1804</v>
      </c>
      <c r="C1995" s="102" t="s">
        <v>19</v>
      </c>
      <c r="D1995" s="50">
        <v>1634</v>
      </c>
      <c r="E1995" s="44">
        <v>9.76</v>
      </c>
      <c r="F1995" s="57" t="s">
        <v>129</v>
      </c>
      <c r="G1995" s="50">
        <v>4</v>
      </c>
      <c r="H1995" s="44">
        <v>29.28</v>
      </c>
    </row>
    <row r="1996" spans="1:8" ht="55.2" x14ac:dyDescent="0.25">
      <c r="A1996" s="51">
        <v>1967</v>
      </c>
      <c r="B1996" s="102" t="s">
        <v>1804</v>
      </c>
      <c r="C1996" s="102" t="s">
        <v>4</v>
      </c>
      <c r="D1996" s="50">
        <v>1226</v>
      </c>
      <c r="E1996" s="44">
        <v>7.32</v>
      </c>
      <c r="F1996" s="57" t="s">
        <v>1809</v>
      </c>
      <c r="G1996" s="50">
        <v>28</v>
      </c>
      <c r="H1996" s="44">
        <v>153.72</v>
      </c>
    </row>
    <row r="1997" spans="1:8" ht="55.2" x14ac:dyDescent="0.25">
      <c r="A1997" s="51">
        <v>1968</v>
      </c>
      <c r="B1997" s="102" t="s">
        <v>1804</v>
      </c>
      <c r="C1997" s="102" t="s">
        <v>6</v>
      </c>
      <c r="D1997" s="50">
        <v>1210</v>
      </c>
      <c r="E1997" s="44">
        <v>7.23</v>
      </c>
      <c r="F1997" s="57" t="s">
        <v>1809</v>
      </c>
      <c r="G1997" s="50">
        <v>33</v>
      </c>
      <c r="H1997" s="44">
        <v>178.94</v>
      </c>
    </row>
    <row r="1998" spans="1:8" ht="55.2" x14ac:dyDescent="0.25">
      <c r="A1998" s="51">
        <v>1969</v>
      </c>
      <c r="B1998" s="102" t="s">
        <v>1804</v>
      </c>
      <c r="C1998" s="102" t="s">
        <v>6</v>
      </c>
      <c r="D1998" s="50">
        <v>1150</v>
      </c>
      <c r="E1998" s="44">
        <v>6.87</v>
      </c>
      <c r="F1998" s="57" t="s">
        <v>1809</v>
      </c>
      <c r="G1998" s="50">
        <v>75</v>
      </c>
      <c r="H1998" s="44">
        <v>386.44</v>
      </c>
    </row>
    <row r="1999" spans="1:8" ht="138" x14ac:dyDescent="0.25">
      <c r="A1999" s="51">
        <v>1970</v>
      </c>
      <c r="B1999" s="102" t="s">
        <v>1810</v>
      </c>
      <c r="C1999" s="102" t="s">
        <v>6</v>
      </c>
      <c r="D1999" s="50">
        <v>1132</v>
      </c>
      <c r="E1999" s="44">
        <v>6.76</v>
      </c>
      <c r="F1999" s="57" t="s">
        <v>234</v>
      </c>
      <c r="G1999" s="50">
        <v>15</v>
      </c>
      <c r="H1999" s="44">
        <v>76.05</v>
      </c>
    </row>
    <row r="2000" spans="1:8" ht="138" x14ac:dyDescent="0.25">
      <c r="A2000" s="51">
        <v>1971</v>
      </c>
      <c r="B2000" s="102" t="s">
        <v>1810</v>
      </c>
      <c r="C2000" s="102" t="s">
        <v>4</v>
      </c>
      <c r="D2000" s="50">
        <v>1155</v>
      </c>
      <c r="E2000" s="44">
        <v>6.9</v>
      </c>
      <c r="F2000" s="57" t="s">
        <v>234</v>
      </c>
      <c r="G2000" s="50">
        <v>48</v>
      </c>
      <c r="H2000" s="44">
        <v>248.4</v>
      </c>
    </row>
    <row r="2001" spans="1:8" ht="138" x14ac:dyDescent="0.25">
      <c r="A2001" s="51">
        <v>1972</v>
      </c>
      <c r="B2001" s="102" t="s">
        <v>1810</v>
      </c>
      <c r="C2001" s="102" t="s">
        <v>4</v>
      </c>
      <c r="D2001" s="50">
        <v>1135</v>
      </c>
      <c r="E2001" s="44">
        <v>6.78</v>
      </c>
      <c r="F2001" s="57" t="s">
        <v>234</v>
      </c>
      <c r="G2001" s="50">
        <v>50</v>
      </c>
      <c r="H2001" s="44">
        <v>254.25</v>
      </c>
    </row>
    <row r="2002" spans="1:8" ht="138" x14ac:dyDescent="0.25">
      <c r="A2002" s="51">
        <v>1973</v>
      </c>
      <c r="B2002" s="102" t="s">
        <v>1810</v>
      </c>
      <c r="C2002" s="102" t="s">
        <v>6</v>
      </c>
      <c r="D2002" s="50">
        <v>1092</v>
      </c>
      <c r="E2002" s="44">
        <v>6.52</v>
      </c>
      <c r="F2002" s="57" t="s">
        <v>234</v>
      </c>
      <c r="G2002" s="50">
        <v>20</v>
      </c>
      <c r="H2002" s="44">
        <v>97.8</v>
      </c>
    </row>
    <row r="2003" spans="1:8" ht="138" x14ac:dyDescent="0.25">
      <c r="A2003" s="51">
        <v>1974</v>
      </c>
      <c r="B2003" s="102" t="s">
        <v>1810</v>
      </c>
      <c r="C2003" s="102" t="s">
        <v>4</v>
      </c>
      <c r="D2003" s="50">
        <v>1135</v>
      </c>
      <c r="E2003" s="44">
        <v>6.78</v>
      </c>
      <c r="F2003" s="57" t="s">
        <v>234</v>
      </c>
      <c r="G2003" s="50">
        <v>37</v>
      </c>
      <c r="H2003" s="44">
        <v>188.15</v>
      </c>
    </row>
    <row r="2004" spans="1:8" ht="138" x14ac:dyDescent="0.25">
      <c r="A2004" s="51">
        <v>1975</v>
      </c>
      <c r="B2004" s="102" t="s">
        <v>1810</v>
      </c>
      <c r="C2004" s="102" t="s">
        <v>6</v>
      </c>
      <c r="D2004" s="50">
        <v>1071</v>
      </c>
      <c r="E2004" s="44">
        <v>6.4</v>
      </c>
      <c r="F2004" s="57" t="s">
        <v>234</v>
      </c>
      <c r="G2004" s="50">
        <v>10</v>
      </c>
      <c r="H2004" s="44">
        <v>48</v>
      </c>
    </row>
    <row r="2005" spans="1:8" ht="138" x14ac:dyDescent="0.25">
      <c r="A2005" s="51">
        <v>1976</v>
      </c>
      <c r="B2005" s="102" t="s">
        <v>1810</v>
      </c>
      <c r="C2005" s="102" t="s">
        <v>6</v>
      </c>
      <c r="D2005" s="50">
        <v>1112</v>
      </c>
      <c r="E2005" s="44">
        <v>6.64</v>
      </c>
      <c r="F2005" s="57" t="s">
        <v>234</v>
      </c>
      <c r="G2005" s="50">
        <v>66</v>
      </c>
      <c r="H2005" s="44">
        <v>328.68</v>
      </c>
    </row>
    <row r="2006" spans="1:8" ht="138" x14ac:dyDescent="0.25">
      <c r="A2006" s="51">
        <v>1977</v>
      </c>
      <c r="B2006" s="102" t="s">
        <v>1810</v>
      </c>
      <c r="C2006" s="102" t="s">
        <v>6</v>
      </c>
      <c r="D2006" s="50">
        <v>1152</v>
      </c>
      <c r="E2006" s="44">
        <v>6.88</v>
      </c>
      <c r="F2006" s="57" t="s">
        <v>234</v>
      </c>
      <c r="G2006" s="50">
        <v>34</v>
      </c>
      <c r="H2006" s="44">
        <v>175.44</v>
      </c>
    </row>
    <row r="2007" spans="1:8" ht="138" x14ac:dyDescent="0.25">
      <c r="A2007" s="51">
        <v>1978</v>
      </c>
      <c r="B2007" s="102" t="s">
        <v>1810</v>
      </c>
      <c r="C2007" s="102" t="s">
        <v>4</v>
      </c>
      <c r="D2007" s="50">
        <v>1172</v>
      </c>
      <c r="E2007" s="44">
        <v>7</v>
      </c>
      <c r="F2007" s="57" t="s">
        <v>234</v>
      </c>
      <c r="G2007" s="50">
        <v>58</v>
      </c>
      <c r="H2007" s="44">
        <v>304.5</v>
      </c>
    </row>
    <row r="2008" spans="1:8" ht="69" x14ac:dyDescent="0.25">
      <c r="A2008" s="51">
        <v>1979</v>
      </c>
      <c r="B2008" s="102" t="s">
        <v>1810</v>
      </c>
      <c r="C2008" s="102" t="s">
        <v>6</v>
      </c>
      <c r="D2008" s="50">
        <v>1090</v>
      </c>
      <c r="E2008" s="44">
        <v>6.51</v>
      </c>
      <c r="F2008" s="57" t="s">
        <v>108</v>
      </c>
      <c r="G2008" s="50">
        <v>18</v>
      </c>
      <c r="H2008" s="44">
        <v>87.89</v>
      </c>
    </row>
    <row r="2009" spans="1:8" ht="82.8" x14ac:dyDescent="0.25">
      <c r="A2009" s="51">
        <v>1980</v>
      </c>
      <c r="B2009" s="102" t="s">
        <v>1810</v>
      </c>
      <c r="C2009" s="102" t="s">
        <v>5</v>
      </c>
      <c r="D2009" s="50">
        <v>965</v>
      </c>
      <c r="E2009" s="44">
        <v>5.76</v>
      </c>
      <c r="F2009" s="57" t="s">
        <v>109</v>
      </c>
      <c r="G2009" s="50">
        <v>10</v>
      </c>
      <c r="H2009" s="44">
        <v>43.2</v>
      </c>
    </row>
    <row r="2010" spans="1:8" ht="82.8" x14ac:dyDescent="0.25">
      <c r="A2010" s="51">
        <v>1981</v>
      </c>
      <c r="B2010" s="102" t="s">
        <v>1810</v>
      </c>
      <c r="C2010" s="102" t="s">
        <v>6</v>
      </c>
      <c r="D2010" s="50">
        <v>1110</v>
      </c>
      <c r="E2010" s="44">
        <v>6.63</v>
      </c>
      <c r="F2010" s="57" t="s">
        <v>109</v>
      </c>
      <c r="G2010" s="50">
        <v>47</v>
      </c>
      <c r="H2010" s="44">
        <v>233.71</v>
      </c>
    </row>
    <row r="2011" spans="1:8" ht="69" x14ac:dyDescent="0.25">
      <c r="A2011" s="51">
        <v>1982</v>
      </c>
      <c r="B2011" s="102" t="s">
        <v>1810</v>
      </c>
      <c r="C2011" s="102" t="s">
        <v>4</v>
      </c>
      <c r="D2011" s="50">
        <v>1172</v>
      </c>
      <c r="E2011" s="44">
        <v>7</v>
      </c>
      <c r="F2011" s="57" t="s">
        <v>1811</v>
      </c>
      <c r="G2011" s="50">
        <v>10</v>
      </c>
      <c r="H2011" s="44">
        <v>52.5</v>
      </c>
    </row>
    <row r="2012" spans="1:8" ht="69" x14ac:dyDescent="0.25">
      <c r="A2012" s="51">
        <v>1983</v>
      </c>
      <c r="B2012" s="102" t="s">
        <v>1810</v>
      </c>
      <c r="C2012" s="102" t="s">
        <v>5</v>
      </c>
      <c r="D2012" s="50">
        <v>965</v>
      </c>
      <c r="E2012" s="44">
        <v>5.76</v>
      </c>
      <c r="F2012" s="57" t="s">
        <v>108</v>
      </c>
      <c r="G2012" s="50">
        <v>16</v>
      </c>
      <c r="H2012" s="44">
        <v>69.12</v>
      </c>
    </row>
    <row r="2013" spans="1:8" ht="138" x14ac:dyDescent="0.25">
      <c r="A2013" s="51">
        <v>1984</v>
      </c>
      <c r="B2013" s="102" t="s">
        <v>1810</v>
      </c>
      <c r="C2013" s="102" t="s">
        <v>4</v>
      </c>
      <c r="D2013" s="50">
        <v>1152</v>
      </c>
      <c r="E2013" s="44">
        <v>6.88</v>
      </c>
      <c r="F2013" s="57" t="s">
        <v>234</v>
      </c>
      <c r="G2013" s="50">
        <v>39</v>
      </c>
      <c r="H2013" s="44">
        <v>201.24</v>
      </c>
    </row>
    <row r="2014" spans="1:8" ht="69" x14ac:dyDescent="0.25">
      <c r="A2014" s="51">
        <v>1985</v>
      </c>
      <c r="B2014" s="102" t="s">
        <v>1810</v>
      </c>
      <c r="C2014" s="102" t="s">
        <v>6</v>
      </c>
      <c r="D2014" s="50">
        <v>1091</v>
      </c>
      <c r="E2014" s="44">
        <v>6.52</v>
      </c>
      <c r="F2014" s="57" t="s">
        <v>108</v>
      </c>
      <c r="G2014" s="50">
        <v>57</v>
      </c>
      <c r="H2014" s="44">
        <v>278.73</v>
      </c>
    </row>
    <row r="2015" spans="1:8" ht="69" x14ac:dyDescent="0.25">
      <c r="A2015" s="51">
        <v>1986</v>
      </c>
      <c r="B2015" s="102" t="s">
        <v>1810</v>
      </c>
      <c r="C2015" s="102" t="s">
        <v>6</v>
      </c>
      <c r="D2015" s="50">
        <v>1070</v>
      </c>
      <c r="E2015" s="44">
        <v>6.39</v>
      </c>
      <c r="F2015" s="57" t="s">
        <v>108</v>
      </c>
      <c r="G2015" s="50">
        <v>14</v>
      </c>
      <c r="H2015" s="44">
        <v>67.099999999999994</v>
      </c>
    </row>
    <row r="2016" spans="1:8" ht="82.8" x14ac:dyDescent="0.25">
      <c r="A2016" s="51">
        <v>1987</v>
      </c>
      <c r="B2016" s="102" t="s">
        <v>1810</v>
      </c>
      <c r="C2016" s="102" t="s">
        <v>23</v>
      </c>
      <c r="D2016" s="50">
        <v>905</v>
      </c>
      <c r="E2016" s="44">
        <v>5.41</v>
      </c>
      <c r="F2016" s="57" t="s">
        <v>109</v>
      </c>
      <c r="G2016" s="50">
        <v>10</v>
      </c>
      <c r="H2016" s="44">
        <v>40.58</v>
      </c>
    </row>
    <row r="2017" spans="1:8" ht="138" x14ac:dyDescent="0.25">
      <c r="A2017" s="51">
        <v>1988</v>
      </c>
      <c r="B2017" s="102" t="s">
        <v>1810</v>
      </c>
      <c r="C2017" s="102" t="s">
        <v>6</v>
      </c>
      <c r="D2017" s="50">
        <v>1051</v>
      </c>
      <c r="E2017" s="44">
        <v>6.28</v>
      </c>
      <c r="F2017" s="57" t="s">
        <v>234</v>
      </c>
      <c r="G2017" s="50">
        <v>94</v>
      </c>
      <c r="H2017" s="44">
        <v>442.74</v>
      </c>
    </row>
    <row r="2018" spans="1:8" ht="82.8" x14ac:dyDescent="0.25">
      <c r="A2018" s="51">
        <v>1989</v>
      </c>
      <c r="B2018" s="102" t="s">
        <v>1810</v>
      </c>
      <c r="C2018" s="102" t="s">
        <v>5</v>
      </c>
      <c r="D2018" s="50">
        <v>945</v>
      </c>
      <c r="E2018" s="44">
        <v>5.64</v>
      </c>
      <c r="F2018" s="57" t="s">
        <v>109</v>
      </c>
      <c r="G2018" s="50">
        <v>33</v>
      </c>
      <c r="H2018" s="44">
        <v>139.59</v>
      </c>
    </row>
    <row r="2019" spans="1:8" ht="69" x14ac:dyDescent="0.25">
      <c r="A2019" s="51">
        <v>1990</v>
      </c>
      <c r="B2019" s="102" t="s">
        <v>1810</v>
      </c>
      <c r="C2019" s="102" t="s">
        <v>6</v>
      </c>
      <c r="D2019" s="50">
        <v>1091</v>
      </c>
      <c r="E2019" s="44">
        <v>6.52</v>
      </c>
      <c r="F2019" s="57" t="s">
        <v>108</v>
      </c>
      <c r="G2019" s="50">
        <v>16</v>
      </c>
      <c r="H2019" s="44">
        <v>78.239999999999995</v>
      </c>
    </row>
    <row r="2020" spans="1:8" ht="138" x14ac:dyDescent="0.25">
      <c r="A2020" s="51">
        <v>1991</v>
      </c>
      <c r="B2020" s="102" t="s">
        <v>1810</v>
      </c>
      <c r="C2020" s="102" t="s">
        <v>4</v>
      </c>
      <c r="D2020" s="50">
        <v>1172</v>
      </c>
      <c r="E2020" s="44">
        <v>7</v>
      </c>
      <c r="F2020" s="57" t="s">
        <v>234</v>
      </c>
      <c r="G2020" s="50">
        <v>40</v>
      </c>
      <c r="H2020" s="44">
        <v>210</v>
      </c>
    </row>
    <row r="2021" spans="1:8" ht="69" x14ac:dyDescent="0.25">
      <c r="A2021" s="51">
        <v>1992</v>
      </c>
      <c r="B2021" s="102" t="s">
        <v>1810</v>
      </c>
      <c r="C2021" s="102" t="s">
        <v>6</v>
      </c>
      <c r="D2021" s="50">
        <v>1111</v>
      </c>
      <c r="E2021" s="44">
        <v>6.64</v>
      </c>
      <c r="F2021" s="57" t="s">
        <v>108</v>
      </c>
      <c r="G2021" s="50">
        <v>50</v>
      </c>
      <c r="H2021" s="44">
        <v>249</v>
      </c>
    </row>
    <row r="2022" spans="1:8" ht="82.8" x14ac:dyDescent="0.25">
      <c r="A2022" s="51">
        <v>1993</v>
      </c>
      <c r="B2022" s="102" t="s">
        <v>1810</v>
      </c>
      <c r="C2022" s="102" t="s">
        <v>23</v>
      </c>
      <c r="D2022" s="50">
        <v>965</v>
      </c>
      <c r="E2022" s="44">
        <v>5.76</v>
      </c>
      <c r="F2022" s="57" t="s">
        <v>109</v>
      </c>
      <c r="G2022" s="50">
        <v>12</v>
      </c>
      <c r="H2022" s="44">
        <v>51.84</v>
      </c>
    </row>
    <row r="2023" spans="1:8" ht="82.8" x14ac:dyDescent="0.25">
      <c r="A2023" s="51">
        <v>1994</v>
      </c>
      <c r="B2023" s="102" t="s">
        <v>1810</v>
      </c>
      <c r="C2023" s="102" t="s">
        <v>6</v>
      </c>
      <c r="D2023" s="50">
        <v>1111</v>
      </c>
      <c r="E2023" s="44">
        <v>6.64</v>
      </c>
      <c r="F2023" s="57" t="s">
        <v>109</v>
      </c>
      <c r="G2023" s="50">
        <v>39</v>
      </c>
      <c r="H2023" s="44">
        <v>194.22</v>
      </c>
    </row>
    <row r="2024" spans="1:8" ht="138" x14ac:dyDescent="0.25">
      <c r="A2024" s="51">
        <v>1995</v>
      </c>
      <c r="B2024" s="102" t="s">
        <v>1810</v>
      </c>
      <c r="C2024" s="102" t="s">
        <v>4</v>
      </c>
      <c r="D2024" s="50">
        <v>1155</v>
      </c>
      <c r="E2024" s="44">
        <v>6.9</v>
      </c>
      <c r="F2024" s="57" t="s">
        <v>234</v>
      </c>
      <c r="G2024" s="50">
        <v>44</v>
      </c>
      <c r="H2024" s="44">
        <v>227.7</v>
      </c>
    </row>
    <row r="2025" spans="1:8" ht="55.2" x14ac:dyDescent="0.25">
      <c r="A2025" s="51">
        <v>1996</v>
      </c>
      <c r="B2025" s="102" t="s">
        <v>1810</v>
      </c>
      <c r="C2025" s="102" t="s">
        <v>6</v>
      </c>
      <c r="D2025" s="50">
        <v>1090</v>
      </c>
      <c r="E2025" s="44">
        <v>6.51</v>
      </c>
      <c r="F2025" s="57" t="s">
        <v>107</v>
      </c>
      <c r="G2025" s="50">
        <v>5</v>
      </c>
      <c r="H2025" s="44">
        <v>24.41</v>
      </c>
    </row>
    <row r="2026" spans="1:8" ht="55.2" x14ac:dyDescent="0.25">
      <c r="A2026" s="51">
        <v>1997</v>
      </c>
      <c r="B2026" s="102" t="s">
        <v>1810</v>
      </c>
      <c r="C2026" s="102" t="s">
        <v>6</v>
      </c>
      <c r="D2026" s="50">
        <v>1111</v>
      </c>
      <c r="E2026" s="44">
        <v>6.64</v>
      </c>
      <c r="F2026" s="57" t="s">
        <v>107</v>
      </c>
      <c r="G2026" s="50">
        <v>28</v>
      </c>
      <c r="H2026" s="44">
        <v>139.44</v>
      </c>
    </row>
    <row r="2027" spans="1:8" ht="138" x14ac:dyDescent="0.25">
      <c r="A2027" s="51">
        <v>1998</v>
      </c>
      <c r="B2027" s="102" t="s">
        <v>1810</v>
      </c>
      <c r="C2027" s="102" t="s">
        <v>6</v>
      </c>
      <c r="D2027" s="50">
        <v>1152</v>
      </c>
      <c r="E2027" s="44">
        <v>6.88</v>
      </c>
      <c r="F2027" s="57" t="s">
        <v>234</v>
      </c>
      <c r="G2027" s="50">
        <v>9</v>
      </c>
      <c r="H2027" s="44">
        <v>46.44</v>
      </c>
    </row>
    <row r="2028" spans="1:8" ht="82.8" x14ac:dyDescent="0.25">
      <c r="A2028" s="51">
        <v>1999</v>
      </c>
      <c r="B2028" s="102" t="s">
        <v>1810</v>
      </c>
      <c r="C2028" s="102" t="s">
        <v>6</v>
      </c>
      <c r="D2028" s="50">
        <v>1130</v>
      </c>
      <c r="E2028" s="44">
        <v>6.75</v>
      </c>
      <c r="F2028" s="57" t="s">
        <v>109</v>
      </c>
      <c r="G2028" s="50">
        <v>9</v>
      </c>
      <c r="H2028" s="44">
        <v>45.56</v>
      </c>
    </row>
    <row r="2029" spans="1:8" ht="69" x14ac:dyDescent="0.25">
      <c r="A2029" s="51">
        <v>2000</v>
      </c>
      <c r="B2029" s="102" t="s">
        <v>1810</v>
      </c>
      <c r="C2029" s="102" t="s">
        <v>6</v>
      </c>
      <c r="D2029" s="50">
        <v>1110</v>
      </c>
      <c r="E2029" s="44">
        <v>6.63</v>
      </c>
      <c r="F2029" s="57" t="s">
        <v>108</v>
      </c>
      <c r="G2029" s="50">
        <v>30</v>
      </c>
      <c r="H2029" s="44">
        <v>149.18</v>
      </c>
    </row>
    <row r="2030" spans="1:8" ht="82.8" x14ac:dyDescent="0.25">
      <c r="A2030" s="51">
        <v>2001</v>
      </c>
      <c r="B2030" s="102" t="s">
        <v>1810</v>
      </c>
      <c r="C2030" s="102" t="s">
        <v>5</v>
      </c>
      <c r="D2030" s="50">
        <v>965</v>
      </c>
      <c r="E2030" s="44">
        <v>5.76</v>
      </c>
      <c r="F2030" s="57" t="s">
        <v>109</v>
      </c>
      <c r="G2030" s="50">
        <v>15</v>
      </c>
      <c r="H2030" s="44">
        <v>64.8</v>
      </c>
    </row>
    <row r="2031" spans="1:8" ht="41.4" x14ac:dyDescent="0.25">
      <c r="A2031" s="51">
        <v>2002</v>
      </c>
      <c r="B2031" s="102" t="s">
        <v>1812</v>
      </c>
      <c r="C2031" s="102" t="s">
        <v>1406</v>
      </c>
      <c r="D2031" s="50">
        <v>1829</v>
      </c>
      <c r="E2031" s="44">
        <v>10.92</v>
      </c>
      <c r="F2031" s="57" t="s">
        <v>129</v>
      </c>
      <c r="G2031" s="50">
        <v>13</v>
      </c>
      <c r="H2031" s="44">
        <v>106.47</v>
      </c>
    </row>
    <row r="2032" spans="1:8" ht="234.6" x14ac:dyDescent="0.25">
      <c r="A2032" s="51">
        <v>2003</v>
      </c>
      <c r="B2032" s="102" t="s">
        <v>227</v>
      </c>
      <c r="C2032" s="102" t="s">
        <v>6</v>
      </c>
      <c r="D2032" s="50">
        <v>1062</v>
      </c>
      <c r="E2032" s="44">
        <v>6.34</v>
      </c>
      <c r="F2032" s="57" t="s">
        <v>1813</v>
      </c>
      <c r="G2032" s="50">
        <v>13</v>
      </c>
      <c r="H2032" s="44">
        <v>61.82</v>
      </c>
    </row>
    <row r="2033" spans="1:8" ht="248.4" x14ac:dyDescent="0.25">
      <c r="A2033" s="51">
        <v>2004</v>
      </c>
      <c r="B2033" s="102" t="s">
        <v>227</v>
      </c>
      <c r="C2033" s="102" t="s">
        <v>4</v>
      </c>
      <c r="D2033" s="50">
        <v>1124</v>
      </c>
      <c r="E2033" s="44">
        <v>6.71</v>
      </c>
      <c r="F2033" s="57" t="s">
        <v>1814</v>
      </c>
      <c r="G2033" s="50">
        <v>13</v>
      </c>
      <c r="H2033" s="44">
        <v>65.42</v>
      </c>
    </row>
    <row r="2034" spans="1:8" ht="234.6" x14ac:dyDescent="0.25">
      <c r="A2034" s="51">
        <v>2005</v>
      </c>
      <c r="B2034" s="102" t="s">
        <v>227</v>
      </c>
      <c r="C2034" s="102" t="s">
        <v>4</v>
      </c>
      <c r="D2034" s="50">
        <v>1102</v>
      </c>
      <c r="E2034" s="44">
        <v>6.58</v>
      </c>
      <c r="F2034" s="57" t="s">
        <v>1815</v>
      </c>
      <c r="G2034" s="50">
        <v>8</v>
      </c>
      <c r="H2034" s="44">
        <v>39.479999999999997</v>
      </c>
    </row>
    <row r="2035" spans="1:8" ht="276" x14ac:dyDescent="0.25">
      <c r="A2035" s="51">
        <v>2006</v>
      </c>
      <c r="B2035" s="102" t="s">
        <v>227</v>
      </c>
      <c r="C2035" s="102" t="s">
        <v>5</v>
      </c>
      <c r="D2035" s="50">
        <v>923</v>
      </c>
      <c r="E2035" s="44">
        <v>5.51</v>
      </c>
      <c r="F2035" s="57" t="s">
        <v>1816</v>
      </c>
      <c r="G2035" s="50">
        <v>23</v>
      </c>
      <c r="H2035" s="44">
        <v>95.05</v>
      </c>
    </row>
    <row r="2036" spans="1:8" ht="193.2" x14ac:dyDescent="0.25">
      <c r="A2036" s="51">
        <v>2007</v>
      </c>
      <c r="B2036" s="102" t="s">
        <v>227</v>
      </c>
      <c r="C2036" s="102" t="s">
        <v>6</v>
      </c>
      <c r="D2036" s="50">
        <v>1042</v>
      </c>
      <c r="E2036" s="44">
        <v>6.22</v>
      </c>
      <c r="F2036" s="57" t="s">
        <v>1817</v>
      </c>
      <c r="G2036" s="50">
        <v>10</v>
      </c>
      <c r="H2036" s="44">
        <v>46.65</v>
      </c>
    </row>
    <row r="2037" spans="1:8" ht="69" x14ac:dyDescent="0.25">
      <c r="A2037" s="51">
        <v>2008</v>
      </c>
      <c r="B2037" s="102" t="s">
        <v>227</v>
      </c>
      <c r="C2037" s="102" t="s">
        <v>4</v>
      </c>
      <c r="D2037" s="50">
        <v>1102</v>
      </c>
      <c r="E2037" s="44">
        <v>6.58</v>
      </c>
      <c r="F2037" s="57" t="s">
        <v>1818</v>
      </c>
      <c r="G2037" s="50">
        <v>2</v>
      </c>
      <c r="H2037" s="44">
        <v>9.8699999999999992</v>
      </c>
    </row>
    <row r="2038" spans="1:8" ht="124.2" x14ac:dyDescent="0.25">
      <c r="A2038" s="51">
        <v>2009</v>
      </c>
      <c r="B2038" s="102" t="s">
        <v>227</v>
      </c>
      <c r="C2038" s="102" t="s">
        <v>6</v>
      </c>
      <c r="D2038" s="50">
        <v>1002</v>
      </c>
      <c r="E2038" s="44">
        <v>5.98</v>
      </c>
      <c r="F2038" s="57" t="s">
        <v>1819</v>
      </c>
      <c r="G2038" s="50">
        <v>23</v>
      </c>
      <c r="H2038" s="44">
        <v>103.16</v>
      </c>
    </row>
    <row r="2039" spans="1:8" ht="276" x14ac:dyDescent="0.25">
      <c r="A2039" s="51">
        <v>2010</v>
      </c>
      <c r="B2039" s="102" t="s">
        <v>227</v>
      </c>
      <c r="C2039" s="102" t="s">
        <v>6</v>
      </c>
      <c r="D2039" s="50">
        <v>1082</v>
      </c>
      <c r="E2039" s="44">
        <v>6.46</v>
      </c>
      <c r="F2039" s="57" t="s">
        <v>1820</v>
      </c>
      <c r="G2039" s="50">
        <v>20</v>
      </c>
      <c r="H2039" s="44">
        <v>96.9</v>
      </c>
    </row>
    <row r="2040" spans="1:8" ht="179.4" x14ac:dyDescent="0.25">
      <c r="A2040" s="51">
        <v>2011</v>
      </c>
      <c r="B2040" s="102" t="s">
        <v>227</v>
      </c>
      <c r="C2040" s="102" t="s">
        <v>4</v>
      </c>
      <c r="D2040" s="50">
        <v>1144</v>
      </c>
      <c r="E2040" s="44">
        <v>6.83</v>
      </c>
      <c r="F2040" s="57" t="s">
        <v>1821</v>
      </c>
      <c r="G2040" s="50">
        <v>6</v>
      </c>
      <c r="H2040" s="44">
        <v>30.74</v>
      </c>
    </row>
    <row r="2041" spans="1:8" ht="289.8" x14ac:dyDescent="0.25">
      <c r="A2041" s="51">
        <v>2012</v>
      </c>
      <c r="B2041" s="102" t="s">
        <v>227</v>
      </c>
      <c r="C2041" s="102" t="s">
        <v>5</v>
      </c>
      <c r="D2041" s="50">
        <v>903</v>
      </c>
      <c r="E2041" s="44">
        <v>5.39</v>
      </c>
      <c r="F2041" s="57" t="s">
        <v>1822</v>
      </c>
      <c r="G2041" s="50">
        <v>29</v>
      </c>
      <c r="H2041" s="44">
        <v>117.23</v>
      </c>
    </row>
    <row r="2042" spans="1:8" ht="317.39999999999998" x14ac:dyDescent="0.25">
      <c r="A2042" s="51">
        <v>2013</v>
      </c>
      <c r="B2042" s="102" t="s">
        <v>227</v>
      </c>
      <c r="C2042" s="102" t="s">
        <v>5</v>
      </c>
      <c r="D2042" s="50">
        <v>843</v>
      </c>
      <c r="E2042" s="44">
        <v>5.04</v>
      </c>
      <c r="F2042" s="57" t="s">
        <v>1823</v>
      </c>
      <c r="G2042" s="50">
        <v>35</v>
      </c>
      <c r="H2042" s="44">
        <v>132.30000000000001</v>
      </c>
    </row>
    <row r="2043" spans="1:8" ht="82.8" x14ac:dyDescent="0.25">
      <c r="A2043" s="51">
        <v>2014</v>
      </c>
      <c r="B2043" s="102" t="s">
        <v>227</v>
      </c>
      <c r="C2043" s="102" t="s">
        <v>6</v>
      </c>
      <c r="D2043" s="50">
        <v>1042</v>
      </c>
      <c r="E2043" s="44">
        <v>6.22</v>
      </c>
      <c r="F2043" s="57" t="s">
        <v>1824</v>
      </c>
      <c r="G2043" s="50">
        <v>7</v>
      </c>
      <c r="H2043" s="44">
        <v>32.659999999999997</v>
      </c>
    </row>
    <row r="2044" spans="1:8" ht="124.2" x14ac:dyDescent="0.25">
      <c r="A2044" s="51">
        <v>2015</v>
      </c>
      <c r="B2044" s="102" t="s">
        <v>227</v>
      </c>
      <c r="C2044" s="102" t="s">
        <v>6</v>
      </c>
      <c r="D2044" s="50">
        <v>1062</v>
      </c>
      <c r="E2044" s="44">
        <v>6.34</v>
      </c>
      <c r="F2044" s="57" t="s">
        <v>1825</v>
      </c>
      <c r="G2044" s="50">
        <v>15</v>
      </c>
      <c r="H2044" s="44">
        <v>71.33</v>
      </c>
    </row>
    <row r="2045" spans="1:8" ht="110.4" x14ac:dyDescent="0.25">
      <c r="A2045" s="51">
        <v>2016</v>
      </c>
      <c r="B2045" s="102" t="s">
        <v>227</v>
      </c>
      <c r="C2045" s="102" t="s">
        <v>4</v>
      </c>
      <c r="D2045" s="50">
        <v>1101</v>
      </c>
      <c r="E2045" s="44">
        <v>6.58</v>
      </c>
      <c r="F2045" s="57" t="s">
        <v>1826</v>
      </c>
      <c r="G2045" s="50">
        <v>9</v>
      </c>
      <c r="H2045" s="44">
        <v>44.42</v>
      </c>
    </row>
    <row r="2046" spans="1:8" ht="151.80000000000001" x14ac:dyDescent="0.25">
      <c r="A2046" s="51">
        <v>2017</v>
      </c>
      <c r="B2046" s="102" t="s">
        <v>227</v>
      </c>
      <c r="C2046" s="102" t="s">
        <v>5</v>
      </c>
      <c r="D2046" s="50">
        <v>883</v>
      </c>
      <c r="E2046" s="44">
        <v>5.27</v>
      </c>
      <c r="F2046" s="57" t="s">
        <v>1827</v>
      </c>
      <c r="G2046" s="50">
        <v>24</v>
      </c>
      <c r="H2046" s="44">
        <v>94.86</v>
      </c>
    </row>
    <row r="2047" spans="1:8" ht="110.4" x14ac:dyDescent="0.25">
      <c r="A2047" s="51">
        <v>2018</v>
      </c>
      <c r="B2047" s="102" t="s">
        <v>227</v>
      </c>
      <c r="C2047" s="102" t="s">
        <v>5</v>
      </c>
      <c r="D2047" s="50">
        <v>923</v>
      </c>
      <c r="E2047" s="44">
        <v>5.51</v>
      </c>
      <c r="F2047" s="57" t="s">
        <v>1828</v>
      </c>
      <c r="G2047" s="50">
        <v>15</v>
      </c>
      <c r="H2047" s="44">
        <v>61.99</v>
      </c>
    </row>
    <row r="2048" spans="1:8" ht="41.4" x14ac:dyDescent="0.25">
      <c r="A2048" s="51">
        <v>2019</v>
      </c>
      <c r="B2048" s="102" t="s">
        <v>1829</v>
      </c>
      <c r="C2048" s="102" t="s">
        <v>8</v>
      </c>
      <c r="D2048" s="50">
        <v>1598</v>
      </c>
      <c r="E2048" s="44">
        <v>9.5399999999999991</v>
      </c>
      <c r="F2048" s="57" t="s">
        <v>1830</v>
      </c>
      <c r="G2048" s="50">
        <v>12</v>
      </c>
      <c r="H2048" s="44">
        <v>85.86</v>
      </c>
    </row>
    <row r="2049" spans="1:8" ht="82.8" x14ac:dyDescent="0.25">
      <c r="A2049" s="51">
        <v>2020</v>
      </c>
      <c r="B2049" s="102" t="s">
        <v>1829</v>
      </c>
      <c r="C2049" s="102" t="s">
        <v>4</v>
      </c>
      <c r="D2049" s="50">
        <v>1191</v>
      </c>
      <c r="E2049" s="44">
        <v>7.11</v>
      </c>
      <c r="F2049" s="57" t="s">
        <v>1831</v>
      </c>
      <c r="G2049" s="50">
        <v>23</v>
      </c>
      <c r="H2049" s="44">
        <v>122.65</v>
      </c>
    </row>
    <row r="2050" spans="1:8" ht="55.2" x14ac:dyDescent="0.25">
      <c r="A2050" s="51">
        <v>2021</v>
      </c>
      <c r="B2050" s="102" t="s">
        <v>1829</v>
      </c>
      <c r="C2050" s="102" t="s">
        <v>6</v>
      </c>
      <c r="D2050" s="50">
        <v>1180</v>
      </c>
      <c r="E2050" s="44">
        <v>7.05</v>
      </c>
      <c r="F2050" s="57" t="s">
        <v>1832</v>
      </c>
      <c r="G2050" s="50">
        <v>13</v>
      </c>
      <c r="H2050" s="44">
        <v>68.739999999999995</v>
      </c>
    </row>
    <row r="2051" spans="1:8" ht="55.2" x14ac:dyDescent="0.25">
      <c r="A2051" s="51">
        <v>2022</v>
      </c>
      <c r="B2051" s="102" t="s">
        <v>1829</v>
      </c>
      <c r="C2051" s="102" t="s">
        <v>6</v>
      </c>
      <c r="D2051" s="50">
        <v>1160</v>
      </c>
      <c r="E2051" s="44">
        <v>6.93</v>
      </c>
      <c r="F2051" s="57" t="s">
        <v>1833</v>
      </c>
      <c r="G2051" s="50">
        <v>9</v>
      </c>
      <c r="H2051" s="44">
        <v>46.78</v>
      </c>
    </row>
    <row r="2052" spans="1:8" ht="55.2" x14ac:dyDescent="0.25">
      <c r="A2052" s="51">
        <v>2023</v>
      </c>
      <c r="B2052" s="102" t="s">
        <v>1829</v>
      </c>
      <c r="C2052" s="102" t="s">
        <v>6</v>
      </c>
      <c r="D2052" s="50">
        <v>1100</v>
      </c>
      <c r="E2052" s="44">
        <v>6.57</v>
      </c>
      <c r="F2052" s="57" t="s">
        <v>1834</v>
      </c>
      <c r="G2052" s="50">
        <v>14</v>
      </c>
      <c r="H2052" s="44">
        <v>68.989999999999995</v>
      </c>
    </row>
    <row r="2053" spans="1:8" ht="69" x14ac:dyDescent="0.25">
      <c r="A2053" s="51">
        <v>2024</v>
      </c>
      <c r="B2053" s="102" t="s">
        <v>1829</v>
      </c>
      <c r="C2053" s="102" t="s">
        <v>19</v>
      </c>
      <c r="D2053" s="50">
        <v>1556</v>
      </c>
      <c r="E2053" s="44">
        <v>9.2899999999999991</v>
      </c>
      <c r="F2053" s="57" t="s">
        <v>1835</v>
      </c>
      <c r="G2053" s="50">
        <v>3</v>
      </c>
      <c r="H2053" s="44">
        <v>20.9</v>
      </c>
    </row>
    <row r="2054" spans="1:8" ht="69" x14ac:dyDescent="0.25">
      <c r="A2054" s="51">
        <v>2025</v>
      </c>
      <c r="B2054" s="102" t="s">
        <v>1829</v>
      </c>
      <c r="C2054" s="102" t="s">
        <v>6</v>
      </c>
      <c r="D2054" s="50">
        <v>1180</v>
      </c>
      <c r="E2054" s="44">
        <v>7.05</v>
      </c>
      <c r="F2054" s="57" t="s">
        <v>1836</v>
      </c>
      <c r="G2054" s="50">
        <v>14</v>
      </c>
      <c r="H2054" s="44">
        <v>74.03</v>
      </c>
    </row>
    <row r="2055" spans="1:8" ht="69" x14ac:dyDescent="0.25">
      <c r="A2055" s="51">
        <v>2026</v>
      </c>
      <c r="B2055" s="102" t="s">
        <v>1829</v>
      </c>
      <c r="C2055" s="102" t="s">
        <v>6</v>
      </c>
      <c r="D2055" s="50">
        <v>1120</v>
      </c>
      <c r="E2055" s="44">
        <v>6.69</v>
      </c>
      <c r="F2055" s="57" t="s">
        <v>1837</v>
      </c>
      <c r="G2055" s="50">
        <v>19</v>
      </c>
      <c r="H2055" s="44">
        <v>95.33</v>
      </c>
    </row>
    <row r="2056" spans="1:8" ht="303.60000000000002" x14ac:dyDescent="0.25">
      <c r="A2056" s="51">
        <v>2027</v>
      </c>
      <c r="B2056" s="102" t="s">
        <v>76</v>
      </c>
      <c r="C2056" s="102" t="s">
        <v>6</v>
      </c>
      <c r="D2056" s="50">
        <v>1002</v>
      </c>
      <c r="E2056" s="44">
        <v>5.98</v>
      </c>
      <c r="F2056" s="57" t="s">
        <v>1838</v>
      </c>
      <c r="G2056" s="50">
        <v>17</v>
      </c>
      <c r="H2056" s="44">
        <v>76.25</v>
      </c>
    </row>
    <row r="2057" spans="1:8" ht="82.8" x14ac:dyDescent="0.25">
      <c r="A2057" s="51">
        <v>2028</v>
      </c>
      <c r="B2057" s="102" t="s">
        <v>76</v>
      </c>
      <c r="C2057" s="102" t="s">
        <v>6</v>
      </c>
      <c r="D2057" s="50">
        <v>1042</v>
      </c>
      <c r="E2057" s="44">
        <v>6.22</v>
      </c>
      <c r="F2057" s="57" t="s">
        <v>1839</v>
      </c>
      <c r="G2057" s="50">
        <v>12</v>
      </c>
      <c r="H2057" s="44">
        <v>55.98</v>
      </c>
    </row>
    <row r="2058" spans="1:8" ht="220.8" x14ac:dyDescent="0.25">
      <c r="A2058" s="51">
        <v>2029</v>
      </c>
      <c r="B2058" s="102" t="s">
        <v>76</v>
      </c>
      <c r="C2058" s="102" t="s">
        <v>6</v>
      </c>
      <c r="D2058" s="50">
        <v>1062</v>
      </c>
      <c r="E2058" s="44">
        <v>6.34</v>
      </c>
      <c r="F2058" s="57" t="s">
        <v>1840</v>
      </c>
      <c r="G2058" s="50">
        <v>55</v>
      </c>
      <c r="H2058" s="44">
        <v>261.52999999999997</v>
      </c>
    </row>
    <row r="2059" spans="1:8" ht="193.2" x14ac:dyDescent="0.25">
      <c r="A2059" s="51">
        <v>2030</v>
      </c>
      <c r="B2059" s="102" t="s">
        <v>76</v>
      </c>
      <c r="C2059" s="102" t="s">
        <v>6</v>
      </c>
      <c r="D2059" s="50">
        <v>1081</v>
      </c>
      <c r="E2059" s="44">
        <v>6.46</v>
      </c>
      <c r="F2059" s="57" t="s">
        <v>1841</v>
      </c>
      <c r="G2059" s="50">
        <v>21</v>
      </c>
      <c r="H2059" s="44">
        <v>101.75</v>
      </c>
    </row>
    <row r="2060" spans="1:8" ht="69" x14ac:dyDescent="0.25">
      <c r="A2060" s="51">
        <v>2031</v>
      </c>
      <c r="B2060" s="102" t="s">
        <v>76</v>
      </c>
      <c r="C2060" s="102" t="s">
        <v>6</v>
      </c>
      <c r="D2060" s="50">
        <v>1021</v>
      </c>
      <c r="E2060" s="44">
        <v>6.1</v>
      </c>
      <c r="F2060" s="57" t="s">
        <v>1842</v>
      </c>
      <c r="G2060" s="50">
        <v>4</v>
      </c>
      <c r="H2060" s="44">
        <v>18.3</v>
      </c>
    </row>
    <row r="2061" spans="1:8" ht="69" x14ac:dyDescent="0.25">
      <c r="A2061" s="51">
        <v>2032</v>
      </c>
      <c r="B2061" s="102" t="s">
        <v>76</v>
      </c>
      <c r="C2061" s="102" t="s">
        <v>4</v>
      </c>
      <c r="D2061" s="50">
        <v>1081</v>
      </c>
      <c r="E2061" s="44">
        <v>6.46</v>
      </c>
      <c r="F2061" s="57" t="s">
        <v>1843</v>
      </c>
      <c r="G2061" s="50">
        <v>6</v>
      </c>
      <c r="H2061" s="44">
        <v>29.07</v>
      </c>
    </row>
    <row r="2062" spans="1:8" ht="82.8" x14ac:dyDescent="0.25">
      <c r="A2062" s="51">
        <v>2033</v>
      </c>
      <c r="B2062" s="102" t="s">
        <v>1844</v>
      </c>
      <c r="C2062" s="102" t="s">
        <v>6</v>
      </c>
      <c r="D2062" s="50">
        <v>1199</v>
      </c>
      <c r="E2062" s="44">
        <v>7.16</v>
      </c>
      <c r="F2062" s="57" t="s">
        <v>1845</v>
      </c>
      <c r="G2062" s="50">
        <v>13</v>
      </c>
      <c r="H2062" s="44">
        <v>69.81</v>
      </c>
    </row>
    <row r="2063" spans="1:8" ht="82.8" x14ac:dyDescent="0.25">
      <c r="A2063" s="51">
        <v>2034</v>
      </c>
      <c r="B2063" s="102" t="s">
        <v>76</v>
      </c>
      <c r="C2063" s="102" t="s">
        <v>6</v>
      </c>
      <c r="D2063" s="50">
        <v>1062</v>
      </c>
      <c r="E2063" s="44">
        <v>6.34</v>
      </c>
      <c r="F2063" s="57" t="s">
        <v>1846</v>
      </c>
      <c r="G2063" s="50">
        <v>13</v>
      </c>
      <c r="H2063" s="44">
        <v>61.82</v>
      </c>
    </row>
    <row r="2064" spans="1:8" ht="110.4" x14ac:dyDescent="0.25">
      <c r="A2064" s="51">
        <v>2035</v>
      </c>
      <c r="B2064" s="102" t="s">
        <v>76</v>
      </c>
      <c r="C2064" s="102" t="s">
        <v>6</v>
      </c>
      <c r="D2064" s="50">
        <v>1042</v>
      </c>
      <c r="E2064" s="44">
        <v>6.22</v>
      </c>
      <c r="F2064" s="57" t="s">
        <v>1847</v>
      </c>
      <c r="G2064" s="50">
        <v>8</v>
      </c>
      <c r="H2064" s="44">
        <v>37.32</v>
      </c>
    </row>
    <row r="2065" spans="1:8" ht="82.8" x14ac:dyDescent="0.25">
      <c r="A2065" s="51">
        <v>2036</v>
      </c>
      <c r="B2065" s="102" t="s">
        <v>1844</v>
      </c>
      <c r="C2065" s="102" t="s">
        <v>6</v>
      </c>
      <c r="D2065" s="50">
        <v>1100</v>
      </c>
      <c r="E2065" s="44">
        <v>6.57</v>
      </c>
      <c r="F2065" s="57" t="s">
        <v>1848</v>
      </c>
      <c r="G2065" s="50">
        <v>13</v>
      </c>
      <c r="H2065" s="44">
        <v>64.06</v>
      </c>
    </row>
    <row r="2066" spans="1:8" ht="69" x14ac:dyDescent="0.25">
      <c r="A2066" s="51">
        <v>2037</v>
      </c>
      <c r="B2066" s="102" t="s">
        <v>1844</v>
      </c>
      <c r="C2066" s="102" t="s">
        <v>6</v>
      </c>
      <c r="D2066" s="50">
        <v>1159</v>
      </c>
      <c r="E2066" s="44">
        <v>6.92</v>
      </c>
      <c r="F2066" s="57" t="s">
        <v>1849</v>
      </c>
      <c r="G2066" s="50">
        <v>4</v>
      </c>
      <c r="H2066" s="44">
        <v>20.76</v>
      </c>
    </row>
    <row r="2067" spans="1:8" ht="69" x14ac:dyDescent="0.25">
      <c r="A2067" s="51">
        <v>2038</v>
      </c>
      <c r="B2067" s="102" t="s">
        <v>1844</v>
      </c>
      <c r="C2067" s="102" t="s">
        <v>6</v>
      </c>
      <c r="D2067" s="50">
        <v>1160</v>
      </c>
      <c r="E2067" s="44">
        <v>6.93</v>
      </c>
      <c r="F2067" s="57" t="s">
        <v>1850</v>
      </c>
      <c r="G2067" s="50">
        <v>7</v>
      </c>
      <c r="H2067" s="44">
        <v>36.380000000000003</v>
      </c>
    </row>
    <row r="2068" spans="1:8" ht="82.8" x14ac:dyDescent="0.25">
      <c r="A2068" s="51">
        <v>2039</v>
      </c>
      <c r="B2068" s="102" t="s">
        <v>1844</v>
      </c>
      <c r="C2068" s="102" t="s">
        <v>6</v>
      </c>
      <c r="D2068" s="50">
        <v>1079</v>
      </c>
      <c r="E2068" s="44">
        <v>6.44</v>
      </c>
      <c r="F2068" s="57" t="s">
        <v>1851</v>
      </c>
      <c r="G2068" s="50">
        <v>11</v>
      </c>
      <c r="H2068" s="44">
        <v>53.13</v>
      </c>
    </row>
    <row r="2069" spans="1:8" ht="82.8" x14ac:dyDescent="0.25">
      <c r="A2069" s="51">
        <v>2040</v>
      </c>
      <c r="B2069" s="102" t="s">
        <v>1844</v>
      </c>
      <c r="C2069" s="102" t="s">
        <v>6</v>
      </c>
      <c r="D2069" s="50">
        <v>1100</v>
      </c>
      <c r="E2069" s="44">
        <v>6.57</v>
      </c>
      <c r="F2069" s="57" t="s">
        <v>1852</v>
      </c>
      <c r="G2069" s="50">
        <v>10</v>
      </c>
      <c r="H2069" s="44">
        <v>49.28</v>
      </c>
    </row>
    <row r="2070" spans="1:8" ht="69" x14ac:dyDescent="0.25">
      <c r="A2070" s="51">
        <v>2041</v>
      </c>
      <c r="B2070" s="102" t="s">
        <v>1844</v>
      </c>
      <c r="C2070" s="102" t="s">
        <v>6</v>
      </c>
      <c r="D2070" s="50">
        <v>1099</v>
      </c>
      <c r="E2070" s="44">
        <v>6.56</v>
      </c>
      <c r="F2070" s="57" t="s">
        <v>1853</v>
      </c>
      <c r="G2070" s="50">
        <v>5</v>
      </c>
      <c r="H2070" s="44">
        <v>24.6</v>
      </c>
    </row>
    <row r="2071" spans="1:8" ht="82.8" x14ac:dyDescent="0.25">
      <c r="A2071" s="51">
        <v>2042</v>
      </c>
      <c r="B2071" s="102" t="s">
        <v>76</v>
      </c>
      <c r="C2071" s="102" t="s">
        <v>6</v>
      </c>
      <c r="D2071" s="50">
        <v>1042</v>
      </c>
      <c r="E2071" s="44">
        <v>6.22</v>
      </c>
      <c r="F2071" s="57" t="s">
        <v>1854</v>
      </c>
      <c r="G2071" s="50">
        <v>13</v>
      </c>
      <c r="H2071" s="44">
        <v>60.65</v>
      </c>
    </row>
    <row r="2072" spans="1:8" ht="82.8" x14ac:dyDescent="0.25">
      <c r="A2072" s="51">
        <v>2043</v>
      </c>
      <c r="B2072" s="102" t="s">
        <v>76</v>
      </c>
      <c r="C2072" s="102" t="s">
        <v>4</v>
      </c>
      <c r="D2072" s="50">
        <v>1144</v>
      </c>
      <c r="E2072" s="44">
        <v>6.83</v>
      </c>
      <c r="F2072" s="57" t="s">
        <v>1855</v>
      </c>
      <c r="G2072" s="50">
        <v>14</v>
      </c>
      <c r="H2072" s="44">
        <v>71.72</v>
      </c>
    </row>
    <row r="2073" spans="1:8" ht="124.2" x14ac:dyDescent="0.25">
      <c r="A2073" s="51">
        <v>2044</v>
      </c>
      <c r="B2073" s="102" t="s">
        <v>74</v>
      </c>
      <c r="C2073" s="102" t="s">
        <v>19</v>
      </c>
      <c r="D2073" s="50">
        <v>1427</v>
      </c>
      <c r="E2073" s="44">
        <v>8.52</v>
      </c>
      <c r="F2073" s="57" t="s">
        <v>1856</v>
      </c>
      <c r="G2073" s="50">
        <v>12</v>
      </c>
      <c r="H2073" s="44">
        <v>76.680000000000007</v>
      </c>
    </row>
    <row r="2074" spans="1:8" ht="138" x14ac:dyDescent="0.25">
      <c r="A2074" s="51">
        <v>2045</v>
      </c>
      <c r="B2074" s="102" t="s">
        <v>74</v>
      </c>
      <c r="C2074" s="102" t="s">
        <v>23</v>
      </c>
      <c r="D2074" s="50">
        <v>923</v>
      </c>
      <c r="E2074" s="44">
        <v>5.51</v>
      </c>
      <c r="F2074" s="57" t="s">
        <v>1857</v>
      </c>
      <c r="G2074" s="50">
        <v>20</v>
      </c>
      <c r="H2074" s="44">
        <v>82.65</v>
      </c>
    </row>
    <row r="2075" spans="1:8" ht="41.4" x14ac:dyDescent="0.25">
      <c r="A2075" s="51">
        <v>2046</v>
      </c>
      <c r="B2075" s="102" t="s">
        <v>74</v>
      </c>
      <c r="C2075" s="102" t="s">
        <v>23</v>
      </c>
      <c r="D2075" s="50">
        <v>923</v>
      </c>
      <c r="E2075" s="44">
        <v>5.51</v>
      </c>
      <c r="F2075" s="57" t="s">
        <v>1858</v>
      </c>
      <c r="G2075" s="50">
        <v>13</v>
      </c>
      <c r="H2075" s="44">
        <v>53.72</v>
      </c>
    </row>
    <row r="2076" spans="1:8" ht="96.6" x14ac:dyDescent="0.25">
      <c r="A2076" s="51">
        <v>2047</v>
      </c>
      <c r="B2076" s="102" t="s">
        <v>74</v>
      </c>
      <c r="C2076" s="102" t="s">
        <v>5</v>
      </c>
      <c r="D2076" s="50">
        <v>903</v>
      </c>
      <c r="E2076" s="44">
        <v>5.39</v>
      </c>
      <c r="F2076" s="57" t="s">
        <v>1859</v>
      </c>
      <c r="G2076" s="50">
        <v>10</v>
      </c>
      <c r="H2076" s="44">
        <v>40.43</v>
      </c>
    </row>
    <row r="2077" spans="1:8" ht="110.4" x14ac:dyDescent="0.25">
      <c r="A2077" s="51">
        <v>2048</v>
      </c>
      <c r="B2077" s="102" t="s">
        <v>74</v>
      </c>
      <c r="C2077" s="102" t="s">
        <v>4</v>
      </c>
      <c r="D2077" s="50">
        <v>1081</v>
      </c>
      <c r="E2077" s="44">
        <v>6.46</v>
      </c>
      <c r="F2077" s="57" t="s">
        <v>1860</v>
      </c>
      <c r="G2077" s="50">
        <v>7</v>
      </c>
      <c r="H2077" s="44">
        <v>33.92</v>
      </c>
    </row>
    <row r="2078" spans="1:8" ht="220.8" x14ac:dyDescent="0.25">
      <c r="A2078" s="51">
        <v>2049</v>
      </c>
      <c r="B2078" s="102" t="s">
        <v>74</v>
      </c>
      <c r="C2078" s="102" t="s">
        <v>6</v>
      </c>
      <c r="D2078" s="50">
        <v>1082</v>
      </c>
      <c r="E2078" s="44">
        <v>6.46</v>
      </c>
      <c r="F2078" s="57" t="s">
        <v>1861</v>
      </c>
      <c r="G2078" s="50">
        <v>22</v>
      </c>
      <c r="H2078" s="44">
        <v>106.59</v>
      </c>
    </row>
    <row r="2079" spans="1:8" ht="82.8" x14ac:dyDescent="0.25">
      <c r="A2079" s="51">
        <v>2050</v>
      </c>
      <c r="B2079" s="102" t="s">
        <v>74</v>
      </c>
      <c r="C2079" s="102" t="s">
        <v>4</v>
      </c>
      <c r="D2079" s="50">
        <v>1101</v>
      </c>
      <c r="E2079" s="44">
        <v>6.58</v>
      </c>
      <c r="F2079" s="57" t="s">
        <v>1862</v>
      </c>
      <c r="G2079" s="50">
        <v>13</v>
      </c>
      <c r="H2079" s="44">
        <v>64.16</v>
      </c>
    </row>
    <row r="2080" spans="1:8" ht="248.4" x14ac:dyDescent="0.25">
      <c r="A2080" s="51">
        <v>2051</v>
      </c>
      <c r="B2080" s="102" t="s">
        <v>74</v>
      </c>
      <c r="C2080" s="102" t="s">
        <v>4</v>
      </c>
      <c r="D2080" s="50">
        <v>1101</v>
      </c>
      <c r="E2080" s="44">
        <v>6.58</v>
      </c>
      <c r="F2080" s="57" t="s">
        <v>1863</v>
      </c>
      <c r="G2080" s="50">
        <v>25</v>
      </c>
      <c r="H2080" s="44">
        <v>123.38</v>
      </c>
    </row>
    <row r="2081" spans="1:8" ht="303.60000000000002" x14ac:dyDescent="0.25">
      <c r="A2081" s="51">
        <v>2052</v>
      </c>
      <c r="B2081" s="102" t="s">
        <v>74</v>
      </c>
      <c r="C2081" s="102" t="s">
        <v>5</v>
      </c>
      <c r="D2081" s="50">
        <v>903</v>
      </c>
      <c r="E2081" s="44">
        <v>5.39</v>
      </c>
      <c r="F2081" s="57" t="s">
        <v>1864</v>
      </c>
      <c r="G2081" s="50">
        <v>45</v>
      </c>
      <c r="H2081" s="44">
        <v>181.91</v>
      </c>
    </row>
    <row r="2082" spans="1:8" ht="207" x14ac:dyDescent="0.25">
      <c r="A2082" s="51">
        <v>2053</v>
      </c>
      <c r="B2082" s="102" t="s">
        <v>74</v>
      </c>
      <c r="C2082" s="102" t="s">
        <v>5</v>
      </c>
      <c r="D2082" s="50">
        <v>843</v>
      </c>
      <c r="E2082" s="44">
        <v>5.04</v>
      </c>
      <c r="F2082" s="57" t="s">
        <v>1865</v>
      </c>
      <c r="G2082" s="50">
        <v>56</v>
      </c>
      <c r="H2082" s="44">
        <v>211.68</v>
      </c>
    </row>
    <row r="2083" spans="1:8" ht="179.4" x14ac:dyDescent="0.25">
      <c r="A2083" s="51">
        <v>2054</v>
      </c>
      <c r="B2083" s="102" t="s">
        <v>74</v>
      </c>
      <c r="C2083" s="102" t="s">
        <v>6</v>
      </c>
      <c r="D2083" s="50">
        <v>1042</v>
      </c>
      <c r="E2083" s="44">
        <v>6.22</v>
      </c>
      <c r="F2083" s="57" t="s">
        <v>1866</v>
      </c>
      <c r="G2083" s="50">
        <v>16</v>
      </c>
      <c r="H2083" s="44">
        <v>74.64</v>
      </c>
    </row>
    <row r="2084" spans="1:8" ht="96.6" x14ac:dyDescent="0.25">
      <c r="A2084" s="51">
        <v>2055</v>
      </c>
      <c r="B2084" s="102" t="s">
        <v>74</v>
      </c>
      <c r="C2084" s="102" t="s">
        <v>6</v>
      </c>
      <c r="D2084" s="50">
        <v>1062</v>
      </c>
      <c r="E2084" s="44">
        <v>6.34</v>
      </c>
      <c r="F2084" s="57" t="s">
        <v>1867</v>
      </c>
      <c r="G2084" s="50">
        <v>4</v>
      </c>
      <c r="H2084" s="44">
        <v>19.02</v>
      </c>
    </row>
    <row r="2085" spans="1:8" ht="179.4" x14ac:dyDescent="0.25">
      <c r="A2085" s="51">
        <v>2056</v>
      </c>
      <c r="B2085" s="102" t="s">
        <v>74</v>
      </c>
      <c r="C2085" s="102" t="s">
        <v>4</v>
      </c>
      <c r="D2085" s="50">
        <v>1144</v>
      </c>
      <c r="E2085" s="44">
        <v>6.83</v>
      </c>
      <c r="F2085" s="57" t="s">
        <v>1868</v>
      </c>
      <c r="G2085" s="50">
        <v>55</v>
      </c>
      <c r="H2085" s="44">
        <v>281.74</v>
      </c>
    </row>
    <row r="2086" spans="1:8" ht="289.8" x14ac:dyDescent="0.25">
      <c r="A2086" s="51">
        <v>2057</v>
      </c>
      <c r="B2086" s="102" t="s">
        <v>74</v>
      </c>
      <c r="C2086" s="102" t="s">
        <v>4</v>
      </c>
      <c r="D2086" s="50">
        <v>1081</v>
      </c>
      <c r="E2086" s="44">
        <v>6.46</v>
      </c>
      <c r="F2086" s="57" t="s">
        <v>1869</v>
      </c>
      <c r="G2086" s="50">
        <v>42</v>
      </c>
      <c r="H2086" s="44">
        <v>203.49</v>
      </c>
    </row>
    <row r="2087" spans="1:8" ht="124.2" x14ac:dyDescent="0.25">
      <c r="A2087" s="51">
        <v>2058</v>
      </c>
      <c r="B2087" s="102" t="s">
        <v>74</v>
      </c>
      <c r="C2087" s="102" t="s">
        <v>6</v>
      </c>
      <c r="D2087" s="50">
        <v>1081</v>
      </c>
      <c r="E2087" s="44">
        <v>6.46</v>
      </c>
      <c r="F2087" s="57" t="s">
        <v>1870</v>
      </c>
      <c r="G2087" s="50">
        <v>13</v>
      </c>
      <c r="H2087" s="44">
        <v>62.99</v>
      </c>
    </row>
    <row r="2088" spans="1:8" ht="303.60000000000002" x14ac:dyDescent="0.25">
      <c r="A2088" s="51">
        <v>2059</v>
      </c>
      <c r="B2088" s="102" t="s">
        <v>74</v>
      </c>
      <c r="C2088" s="102" t="s">
        <v>6</v>
      </c>
      <c r="D2088" s="50">
        <v>982</v>
      </c>
      <c r="E2088" s="44">
        <v>5.87</v>
      </c>
      <c r="F2088" s="57" t="s">
        <v>1871</v>
      </c>
      <c r="G2088" s="50">
        <v>32</v>
      </c>
      <c r="H2088" s="44">
        <v>140.88</v>
      </c>
    </row>
    <row r="2089" spans="1:8" ht="289.8" x14ac:dyDescent="0.25">
      <c r="A2089" s="51">
        <v>2060</v>
      </c>
      <c r="B2089" s="102" t="s">
        <v>74</v>
      </c>
      <c r="C2089" s="102" t="s">
        <v>4</v>
      </c>
      <c r="D2089" s="50">
        <v>1101</v>
      </c>
      <c r="E2089" s="44">
        <v>6.58</v>
      </c>
      <c r="F2089" s="57" t="s">
        <v>1872</v>
      </c>
      <c r="G2089" s="50">
        <v>45</v>
      </c>
      <c r="H2089" s="44">
        <v>222.08</v>
      </c>
    </row>
    <row r="2090" spans="1:8" ht="124.2" x14ac:dyDescent="0.25">
      <c r="A2090" s="51">
        <v>2061</v>
      </c>
      <c r="B2090" s="57" t="s">
        <v>74</v>
      </c>
      <c r="C2090" s="57" t="s">
        <v>23</v>
      </c>
      <c r="D2090" s="50">
        <v>823</v>
      </c>
      <c r="E2090" s="44">
        <v>4.92</v>
      </c>
      <c r="F2090" s="57" t="s">
        <v>1873</v>
      </c>
      <c r="G2090" s="50">
        <v>22</v>
      </c>
      <c r="H2090" s="44">
        <v>81.180000000000007</v>
      </c>
    </row>
    <row r="2091" spans="1:8" ht="193.2" x14ac:dyDescent="0.25">
      <c r="A2091" s="51">
        <v>2062</v>
      </c>
      <c r="B2091" s="102" t="s">
        <v>75</v>
      </c>
      <c r="C2091" s="102" t="s">
        <v>7</v>
      </c>
      <c r="D2091" s="50">
        <v>1308</v>
      </c>
      <c r="E2091" s="44">
        <v>7.81</v>
      </c>
      <c r="F2091" s="57" t="s">
        <v>1874</v>
      </c>
      <c r="G2091" s="50">
        <v>34</v>
      </c>
      <c r="H2091" s="44">
        <v>199.16</v>
      </c>
    </row>
    <row r="2092" spans="1:8" ht="248.4" x14ac:dyDescent="0.25">
      <c r="A2092" s="51">
        <v>2063</v>
      </c>
      <c r="B2092" s="102" t="s">
        <v>75</v>
      </c>
      <c r="C2092" s="102" t="s">
        <v>6</v>
      </c>
      <c r="D2092" s="50">
        <v>1100</v>
      </c>
      <c r="E2092" s="44">
        <v>6.57</v>
      </c>
      <c r="F2092" s="57" t="s">
        <v>1875</v>
      </c>
      <c r="G2092" s="50">
        <v>12</v>
      </c>
      <c r="H2092" s="44">
        <v>59.13</v>
      </c>
    </row>
    <row r="2093" spans="1:8" ht="262.2" x14ac:dyDescent="0.25">
      <c r="A2093" s="51">
        <v>2064</v>
      </c>
      <c r="B2093" s="102" t="s">
        <v>75</v>
      </c>
      <c r="C2093" s="102" t="s">
        <v>4</v>
      </c>
      <c r="D2093" s="50">
        <v>1140</v>
      </c>
      <c r="E2093" s="44">
        <v>6.81</v>
      </c>
      <c r="F2093" s="57" t="s">
        <v>1876</v>
      </c>
      <c r="G2093" s="50">
        <v>62</v>
      </c>
      <c r="H2093" s="44">
        <v>316.67</v>
      </c>
    </row>
    <row r="2094" spans="1:8" ht="110.4" x14ac:dyDescent="0.25">
      <c r="A2094" s="51">
        <v>2065</v>
      </c>
      <c r="B2094" s="102" t="s">
        <v>75</v>
      </c>
      <c r="C2094" s="102" t="s">
        <v>4</v>
      </c>
      <c r="D2094" s="50">
        <v>1171</v>
      </c>
      <c r="E2094" s="44">
        <v>6.99</v>
      </c>
      <c r="F2094" s="57" t="s">
        <v>1877</v>
      </c>
      <c r="G2094" s="50">
        <v>10</v>
      </c>
      <c r="H2094" s="44">
        <v>52.43</v>
      </c>
    </row>
    <row r="2095" spans="1:8" ht="317.39999999999998" x14ac:dyDescent="0.25">
      <c r="A2095" s="51">
        <v>2066</v>
      </c>
      <c r="B2095" s="102" t="s">
        <v>75</v>
      </c>
      <c r="C2095" s="102" t="s">
        <v>5</v>
      </c>
      <c r="D2095" s="50">
        <v>903</v>
      </c>
      <c r="E2095" s="44">
        <v>5.39</v>
      </c>
      <c r="F2095" s="57" t="s">
        <v>1878</v>
      </c>
      <c r="G2095" s="50">
        <v>27</v>
      </c>
      <c r="H2095" s="44">
        <v>109.15</v>
      </c>
    </row>
    <row r="2096" spans="1:8" ht="55.2" x14ac:dyDescent="0.25">
      <c r="A2096" s="51">
        <v>2067</v>
      </c>
      <c r="B2096" s="102" t="s">
        <v>75</v>
      </c>
      <c r="C2096" s="102" t="s">
        <v>4</v>
      </c>
      <c r="D2096" s="50">
        <v>1191</v>
      </c>
      <c r="E2096" s="44">
        <v>7.11</v>
      </c>
      <c r="F2096" s="57" t="s">
        <v>1879</v>
      </c>
      <c r="G2096" s="50">
        <v>5</v>
      </c>
      <c r="H2096" s="44">
        <v>26.66</v>
      </c>
    </row>
    <row r="2097" spans="1:8" ht="289.8" x14ac:dyDescent="0.25">
      <c r="A2097" s="51">
        <v>2068</v>
      </c>
      <c r="B2097" s="102" t="s">
        <v>75</v>
      </c>
      <c r="C2097" s="102" t="s">
        <v>4</v>
      </c>
      <c r="D2097" s="50">
        <v>1171</v>
      </c>
      <c r="E2097" s="44">
        <v>6.99</v>
      </c>
      <c r="F2097" s="57" t="s">
        <v>1880</v>
      </c>
      <c r="G2097" s="50">
        <v>77</v>
      </c>
      <c r="H2097" s="44">
        <v>403.67</v>
      </c>
    </row>
    <row r="2098" spans="1:8" ht="276" x14ac:dyDescent="0.25">
      <c r="A2098" s="51">
        <v>2069</v>
      </c>
      <c r="B2098" s="102" t="s">
        <v>75</v>
      </c>
      <c r="C2098" s="102" t="s">
        <v>6</v>
      </c>
      <c r="D2098" s="50">
        <v>1079</v>
      </c>
      <c r="E2098" s="44">
        <v>6.44</v>
      </c>
      <c r="F2098" s="57" t="s">
        <v>1881</v>
      </c>
      <c r="G2098" s="50">
        <v>23</v>
      </c>
      <c r="H2098" s="44">
        <v>111.09</v>
      </c>
    </row>
    <row r="2099" spans="1:8" ht="409.6" x14ac:dyDescent="0.25">
      <c r="A2099" s="51">
        <v>2070</v>
      </c>
      <c r="B2099" s="102" t="s">
        <v>75</v>
      </c>
      <c r="C2099" s="102" t="s">
        <v>6</v>
      </c>
      <c r="D2099" s="50">
        <v>1079</v>
      </c>
      <c r="E2099" s="44">
        <v>6.44</v>
      </c>
      <c r="F2099" s="57" t="s">
        <v>1882</v>
      </c>
      <c r="G2099" s="50">
        <v>60</v>
      </c>
      <c r="H2099" s="44">
        <v>289.8</v>
      </c>
    </row>
    <row r="2100" spans="1:8" ht="220.8" x14ac:dyDescent="0.25">
      <c r="A2100" s="51">
        <v>2071</v>
      </c>
      <c r="B2100" s="102" t="s">
        <v>75</v>
      </c>
      <c r="C2100" s="102" t="s">
        <v>4</v>
      </c>
      <c r="D2100" s="50">
        <v>1171</v>
      </c>
      <c r="E2100" s="44">
        <v>6.99</v>
      </c>
      <c r="F2100" s="57" t="s">
        <v>1883</v>
      </c>
      <c r="G2100" s="50">
        <v>21</v>
      </c>
      <c r="H2100" s="44">
        <v>110.09</v>
      </c>
    </row>
    <row r="2101" spans="1:8" ht="55.2" x14ac:dyDescent="0.25">
      <c r="A2101" s="51">
        <v>2072</v>
      </c>
      <c r="B2101" s="102" t="s">
        <v>75</v>
      </c>
      <c r="C2101" s="102" t="s">
        <v>6</v>
      </c>
      <c r="D2101" s="50">
        <v>1139</v>
      </c>
      <c r="E2101" s="44">
        <v>6.8</v>
      </c>
      <c r="F2101" s="57" t="s">
        <v>1884</v>
      </c>
      <c r="G2101" s="50">
        <v>24</v>
      </c>
      <c r="H2101" s="44">
        <v>122.4</v>
      </c>
    </row>
    <row r="2102" spans="1:8" ht="110.4" x14ac:dyDescent="0.25">
      <c r="A2102" s="51">
        <v>2073</v>
      </c>
      <c r="B2102" s="102" t="s">
        <v>75</v>
      </c>
      <c r="C2102" s="102" t="s">
        <v>6</v>
      </c>
      <c r="D2102" s="50">
        <v>1159</v>
      </c>
      <c r="E2102" s="44">
        <v>6.92</v>
      </c>
      <c r="F2102" s="57" t="s">
        <v>1885</v>
      </c>
      <c r="G2102" s="50">
        <v>26</v>
      </c>
      <c r="H2102" s="44">
        <v>134.94</v>
      </c>
    </row>
    <row r="2103" spans="1:8" ht="220.8" x14ac:dyDescent="0.25">
      <c r="A2103" s="51">
        <v>2074</v>
      </c>
      <c r="B2103" s="102" t="s">
        <v>75</v>
      </c>
      <c r="C2103" s="102" t="s">
        <v>6</v>
      </c>
      <c r="D2103" s="50">
        <v>1120</v>
      </c>
      <c r="E2103" s="44">
        <v>6.69</v>
      </c>
      <c r="F2103" s="57" t="s">
        <v>1886</v>
      </c>
      <c r="G2103" s="50">
        <v>57</v>
      </c>
      <c r="H2103" s="44">
        <v>286</v>
      </c>
    </row>
    <row r="2104" spans="1:8" ht="82.8" x14ac:dyDescent="0.25">
      <c r="A2104" s="51">
        <v>2075</v>
      </c>
      <c r="B2104" s="102" t="s">
        <v>1887</v>
      </c>
      <c r="C2104" s="102" t="s">
        <v>4</v>
      </c>
      <c r="D2104" s="50">
        <v>1175</v>
      </c>
      <c r="E2104" s="44">
        <v>7.02</v>
      </c>
      <c r="F2104" s="57" t="s">
        <v>1888</v>
      </c>
      <c r="G2104" s="50">
        <v>21</v>
      </c>
      <c r="H2104" s="44">
        <v>110.57</v>
      </c>
    </row>
    <row r="2105" spans="1:8" ht="96.6" x14ac:dyDescent="0.25">
      <c r="A2105" s="51">
        <v>2076</v>
      </c>
      <c r="B2105" s="102" t="s">
        <v>1887</v>
      </c>
      <c r="C2105" s="102" t="s">
        <v>4</v>
      </c>
      <c r="D2105" s="50">
        <v>1152</v>
      </c>
      <c r="E2105" s="44">
        <v>6.88</v>
      </c>
      <c r="F2105" s="57" t="s">
        <v>1889</v>
      </c>
      <c r="G2105" s="50">
        <v>25</v>
      </c>
      <c r="H2105" s="44">
        <v>129</v>
      </c>
    </row>
    <row r="2106" spans="1:8" ht="151.80000000000001" x14ac:dyDescent="0.25">
      <c r="A2106" s="51">
        <v>2077</v>
      </c>
      <c r="B2106" s="102" t="s">
        <v>1887</v>
      </c>
      <c r="C2106" s="102" t="s">
        <v>4</v>
      </c>
      <c r="D2106" s="50">
        <v>1132</v>
      </c>
      <c r="E2106" s="44">
        <v>6.76</v>
      </c>
      <c r="F2106" s="57" t="s">
        <v>1890</v>
      </c>
      <c r="G2106" s="50">
        <v>73</v>
      </c>
      <c r="H2106" s="44">
        <v>370.11</v>
      </c>
    </row>
    <row r="2107" spans="1:8" ht="82.8" x14ac:dyDescent="0.25">
      <c r="A2107" s="51">
        <v>2078</v>
      </c>
      <c r="B2107" s="102" t="s">
        <v>1887</v>
      </c>
      <c r="C2107" s="102" t="s">
        <v>6</v>
      </c>
      <c r="D2107" s="50">
        <v>1132</v>
      </c>
      <c r="E2107" s="44">
        <v>6.76</v>
      </c>
      <c r="F2107" s="57" t="s">
        <v>1891</v>
      </c>
      <c r="G2107" s="50">
        <v>24</v>
      </c>
      <c r="H2107" s="44">
        <v>121.68</v>
      </c>
    </row>
    <row r="2108" spans="1:8" ht="41.4" x14ac:dyDescent="0.25">
      <c r="A2108" s="51">
        <v>2079</v>
      </c>
      <c r="B2108" s="102" t="s">
        <v>1887</v>
      </c>
      <c r="C2108" s="102" t="s">
        <v>6</v>
      </c>
      <c r="D2108" s="50">
        <v>1132</v>
      </c>
      <c r="E2108" s="44">
        <v>6.76</v>
      </c>
      <c r="F2108" s="57" t="s">
        <v>1892</v>
      </c>
      <c r="G2108" s="50">
        <v>21</v>
      </c>
      <c r="H2108" s="44">
        <v>106.47</v>
      </c>
    </row>
    <row r="2109" spans="1:8" ht="27.6" x14ac:dyDescent="0.25">
      <c r="A2109" s="51">
        <v>2080</v>
      </c>
      <c r="B2109" s="102" t="s">
        <v>1887</v>
      </c>
      <c r="C2109" s="102" t="s">
        <v>6</v>
      </c>
      <c r="D2109" s="50">
        <v>1092</v>
      </c>
      <c r="E2109" s="44">
        <v>6.52</v>
      </c>
      <c r="F2109" s="57" t="s">
        <v>1893</v>
      </c>
      <c r="G2109" s="50">
        <v>9</v>
      </c>
      <c r="H2109" s="44">
        <v>44.01</v>
      </c>
    </row>
    <row r="2110" spans="1:8" ht="82.8" x14ac:dyDescent="0.25">
      <c r="A2110" s="51">
        <v>2081</v>
      </c>
      <c r="B2110" s="102" t="s">
        <v>1887</v>
      </c>
      <c r="C2110" s="102" t="s">
        <v>6</v>
      </c>
      <c r="D2110" s="50">
        <v>1172</v>
      </c>
      <c r="E2110" s="44">
        <v>7</v>
      </c>
      <c r="F2110" s="57" t="s">
        <v>1894</v>
      </c>
      <c r="G2110" s="50">
        <v>28</v>
      </c>
      <c r="H2110" s="44">
        <v>147</v>
      </c>
    </row>
    <row r="2111" spans="1:8" ht="82.8" x14ac:dyDescent="0.25">
      <c r="A2111" s="51">
        <v>2082</v>
      </c>
      <c r="B2111" s="102" t="s">
        <v>1887</v>
      </c>
      <c r="C2111" s="102" t="s">
        <v>6</v>
      </c>
      <c r="D2111" s="50">
        <v>1051</v>
      </c>
      <c r="E2111" s="44">
        <v>6.28</v>
      </c>
      <c r="F2111" s="57" t="s">
        <v>1895</v>
      </c>
      <c r="G2111" s="50">
        <v>70</v>
      </c>
      <c r="H2111" s="44">
        <v>329.7</v>
      </c>
    </row>
    <row r="2112" spans="1:8" ht="82.8" x14ac:dyDescent="0.25">
      <c r="A2112" s="51">
        <v>2083</v>
      </c>
      <c r="B2112" s="102" t="s">
        <v>1887</v>
      </c>
      <c r="C2112" s="102" t="s">
        <v>6</v>
      </c>
      <c r="D2112" s="50">
        <v>1051</v>
      </c>
      <c r="E2112" s="44">
        <v>6.28</v>
      </c>
      <c r="F2112" s="57" t="s">
        <v>1896</v>
      </c>
      <c r="G2112" s="50">
        <v>88</v>
      </c>
      <c r="H2112" s="44">
        <v>414.48</v>
      </c>
    </row>
    <row r="2113" spans="1:8" ht="96.6" x14ac:dyDescent="0.25">
      <c r="A2113" s="51">
        <v>2084</v>
      </c>
      <c r="B2113" s="102" t="s">
        <v>1887</v>
      </c>
      <c r="C2113" s="102" t="s">
        <v>6</v>
      </c>
      <c r="D2113" s="50">
        <v>1070</v>
      </c>
      <c r="E2113" s="44">
        <v>6.39</v>
      </c>
      <c r="F2113" s="57" t="s">
        <v>1897</v>
      </c>
      <c r="G2113" s="50">
        <v>89</v>
      </c>
      <c r="H2113" s="44">
        <v>426.53</v>
      </c>
    </row>
    <row r="2114" spans="1:8" ht="41.4" x14ac:dyDescent="0.25">
      <c r="A2114" s="51">
        <v>2085</v>
      </c>
      <c r="B2114" s="102" t="s">
        <v>1887</v>
      </c>
      <c r="C2114" s="102" t="s">
        <v>6</v>
      </c>
      <c r="D2114" s="50">
        <v>1051</v>
      </c>
      <c r="E2114" s="44">
        <v>6.28</v>
      </c>
      <c r="F2114" s="57" t="s">
        <v>1898</v>
      </c>
      <c r="G2114" s="50">
        <v>20</v>
      </c>
      <c r="H2114" s="44">
        <v>94.2</v>
      </c>
    </row>
    <row r="2115" spans="1:8" ht="138" x14ac:dyDescent="0.25">
      <c r="A2115" s="51">
        <v>2086</v>
      </c>
      <c r="B2115" s="102" t="s">
        <v>1887</v>
      </c>
      <c r="C2115" s="102" t="s">
        <v>6</v>
      </c>
      <c r="D2115" s="50">
        <v>1092</v>
      </c>
      <c r="E2115" s="44">
        <v>6.52</v>
      </c>
      <c r="F2115" s="57" t="s">
        <v>1899</v>
      </c>
      <c r="G2115" s="50">
        <v>27</v>
      </c>
      <c r="H2115" s="44">
        <v>132.03</v>
      </c>
    </row>
    <row r="2116" spans="1:8" ht="69" x14ac:dyDescent="0.25">
      <c r="A2116" s="51">
        <v>2087</v>
      </c>
      <c r="B2116" s="102" t="s">
        <v>1887</v>
      </c>
      <c r="C2116" s="102" t="s">
        <v>6</v>
      </c>
      <c r="D2116" s="50">
        <v>1071</v>
      </c>
      <c r="E2116" s="44">
        <v>6.4</v>
      </c>
      <c r="F2116" s="57" t="s">
        <v>1900</v>
      </c>
      <c r="G2116" s="50">
        <v>18</v>
      </c>
      <c r="H2116" s="44">
        <v>86.4</v>
      </c>
    </row>
    <row r="2117" spans="1:8" ht="27.6" x14ac:dyDescent="0.25">
      <c r="A2117" s="51">
        <v>2088</v>
      </c>
      <c r="B2117" s="102" t="s">
        <v>1887</v>
      </c>
      <c r="C2117" s="102" t="s">
        <v>6</v>
      </c>
      <c r="D2117" s="50">
        <v>1092</v>
      </c>
      <c r="E2117" s="44">
        <v>6.52</v>
      </c>
      <c r="F2117" s="57" t="s">
        <v>1901</v>
      </c>
      <c r="G2117" s="50">
        <v>3</v>
      </c>
      <c r="H2117" s="44">
        <v>14.67</v>
      </c>
    </row>
    <row r="2118" spans="1:8" ht="41.4" x14ac:dyDescent="0.25">
      <c r="A2118" s="51">
        <v>2089</v>
      </c>
      <c r="B2118" s="102" t="s">
        <v>1887</v>
      </c>
      <c r="C2118" s="102" t="s">
        <v>6</v>
      </c>
      <c r="D2118" s="50">
        <v>1092</v>
      </c>
      <c r="E2118" s="44">
        <v>6.52</v>
      </c>
      <c r="F2118" s="57" t="s">
        <v>1902</v>
      </c>
      <c r="G2118" s="50">
        <v>15</v>
      </c>
      <c r="H2118" s="44">
        <v>73.349999999999994</v>
      </c>
    </row>
    <row r="2119" spans="1:8" ht="124.2" x14ac:dyDescent="0.25">
      <c r="A2119" s="51">
        <v>2090</v>
      </c>
      <c r="B2119" s="102" t="s">
        <v>1887</v>
      </c>
      <c r="C2119" s="102" t="s">
        <v>5</v>
      </c>
      <c r="D2119" s="50">
        <v>965</v>
      </c>
      <c r="E2119" s="44">
        <v>5.76</v>
      </c>
      <c r="F2119" s="57" t="s">
        <v>1903</v>
      </c>
      <c r="G2119" s="50">
        <v>62</v>
      </c>
      <c r="H2119" s="44">
        <v>267.83999999999997</v>
      </c>
    </row>
    <row r="2120" spans="1:8" ht="27.6" x14ac:dyDescent="0.25">
      <c r="A2120" s="51">
        <v>2091</v>
      </c>
      <c r="B2120" s="102" t="s">
        <v>1887</v>
      </c>
      <c r="C2120" s="102" t="s">
        <v>5</v>
      </c>
      <c r="D2120" s="50">
        <v>885</v>
      </c>
      <c r="E2120" s="44">
        <v>5.29</v>
      </c>
      <c r="F2120" s="57" t="s">
        <v>1904</v>
      </c>
      <c r="G2120" s="50">
        <v>1</v>
      </c>
      <c r="H2120" s="44">
        <v>3.97</v>
      </c>
    </row>
    <row r="2121" spans="1:8" ht="55.2" x14ac:dyDescent="0.25">
      <c r="A2121" s="51">
        <v>2092</v>
      </c>
      <c r="B2121" s="102" t="s">
        <v>1887</v>
      </c>
      <c r="C2121" s="102" t="s">
        <v>23</v>
      </c>
      <c r="D2121" s="50">
        <v>965</v>
      </c>
      <c r="E2121" s="44">
        <v>5.76</v>
      </c>
      <c r="F2121" s="57" t="s">
        <v>1905</v>
      </c>
      <c r="G2121" s="50">
        <v>16</v>
      </c>
      <c r="H2121" s="44">
        <v>69.12</v>
      </c>
    </row>
    <row r="2122" spans="1:8" ht="96.6" x14ac:dyDescent="0.25">
      <c r="A2122" s="51">
        <v>2093</v>
      </c>
      <c r="B2122" s="102" t="s">
        <v>1887</v>
      </c>
      <c r="C2122" s="102" t="s">
        <v>23</v>
      </c>
      <c r="D2122" s="50">
        <v>965</v>
      </c>
      <c r="E2122" s="44">
        <v>5.76</v>
      </c>
      <c r="F2122" s="57" t="s">
        <v>1906</v>
      </c>
      <c r="G2122" s="50">
        <v>36</v>
      </c>
      <c r="H2122" s="44">
        <v>155.52000000000001</v>
      </c>
    </row>
    <row r="2123" spans="1:8" ht="409.6" x14ac:dyDescent="0.25">
      <c r="A2123" s="51">
        <v>2094</v>
      </c>
      <c r="B2123" s="102" t="s">
        <v>87</v>
      </c>
      <c r="C2123" s="102" t="s">
        <v>4</v>
      </c>
      <c r="D2123" s="50">
        <v>1265</v>
      </c>
      <c r="E2123" s="44">
        <v>7.56</v>
      </c>
      <c r="F2123" s="57" t="s">
        <v>1907</v>
      </c>
      <c r="G2123" s="50">
        <v>76</v>
      </c>
      <c r="H2123" s="44">
        <v>430.92</v>
      </c>
    </row>
    <row r="2124" spans="1:8" ht="400.2" x14ac:dyDescent="0.25">
      <c r="A2124" s="51">
        <v>2095</v>
      </c>
      <c r="B2124" s="102" t="s">
        <v>87</v>
      </c>
      <c r="C2124" s="102" t="s">
        <v>6</v>
      </c>
      <c r="D2124" s="50">
        <v>1130</v>
      </c>
      <c r="E2124" s="44">
        <v>6.75</v>
      </c>
      <c r="F2124" s="57" t="s">
        <v>1908</v>
      </c>
      <c r="G2124" s="50">
        <v>47</v>
      </c>
      <c r="H2124" s="44">
        <v>237.94</v>
      </c>
    </row>
    <row r="2125" spans="1:8" ht="409.6" x14ac:dyDescent="0.25">
      <c r="A2125" s="51">
        <v>2096</v>
      </c>
      <c r="B2125" s="102" t="s">
        <v>87</v>
      </c>
      <c r="C2125" s="102" t="s">
        <v>4</v>
      </c>
      <c r="D2125" s="50">
        <v>1225</v>
      </c>
      <c r="E2125" s="44">
        <v>7.32</v>
      </c>
      <c r="F2125" s="57" t="s">
        <v>1909</v>
      </c>
      <c r="G2125" s="50">
        <v>36</v>
      </c>
      <c r="H2125" s="44">
        <v>197.64</v>
      </c>
    </row>
    <row r="2126" spans="1:8" ht="193.2" x14ac:dyDescent="0.25">
      <c r="A2126" s="51">
        <v>2097</v>
      </c>
      <c r="B2126" s="102" t="s">
        <v>87</v>
      </c>
      <c r="C2126" s="102" t="s">
        <v>6</v>
      </c>
      <c r="D2126" s="50">
        <v>1170</v>
      </c>
      <c r="E2126" s="44">
        <v>6.99</v>
      </c>
      <c r="F2126" s="57" t="s">
        <v>1910</v>
      </c>
      <c r="G2126" s="50">
        <v>13</v>
      </c>
      <c r="H2126" s="44">
        <v>68.150000000000006</v>
      </c>
    </row>
    <row r="2127" spans="1:8" ht="27.6" x14ac:dyDescent="0.25">
      <c r="A2127" s="51">
        <v>2098</v>
      </c>
      <c r="B2127" s="102" t="s">
        <v>87</v>
      </c>
      <c r="C2127" s="102" t="s">
        <v>4</v>
      </c>
      <c r="D2127" s="50">
        <v>1266</v>
      </c>
      <c r="E2127" s="44">
        <v>7.56</v>
      </c>
      <c r="F2127" s="57" t="s">
        <v>1911</v>
      </c>
      <c r="G2127" s="50">
        <v>3</v>
      </c>
      <c r="H2127" s="44">
        <v>17.010000000000002</v>
      </c>
    </row>
    <row r="2128" spans="1:8" ht="179.4" x14ac:dyDescent="0.25">
      <c r="A2128" s="51">
        <v>2099</v>
      </c>
      <c r="B2128" s="102" t="s">
        <v>87</v>
      </c>
      <c r="C2128" s="102" t="s">
        <v>6</v>
      </c>
      <c r="D2128" s="50">
        <v>1130</v>
      </c>
      <c r="E2128" s="44">
        <v>6.75</v>
      </c>
      <c r="F2128" s="57" t="s">
        <v>1912</v>
      </c>
      <c r="G2128" s="50">
        <v>13</v>
      </c>
      <c r="H2128" s="44">
        <v>65.81</v>
      </c>
    </row>
    <row r="2129" spans="1:8" ht="110.4" x14ac:dyDescent="0.25">
      <c r="A2129" s="51">
        <v>2100</v>
      </c>
      <c r="B2129" s="102" t="s">
        <v>87</v>
      </c>
      <c r="C2129" s="102" t="s">
        <v>4</v>
      </c>
      <c r="D2129" s="50">
        <v>1170</v>
      </c>
      <c r="E2129" s="44">
        <v>6.99</v>
      </c>
      <c r="F2129" s="57" t="s">
        <v>1913</v>
      </c>
      <c r="G2129" s="50">
        <v>15</v>
      </c>
      <c r="H2129" s="44">
        <v>78.64</v>
      </c>
    </row>
    <row r="2130" spans="1:8" ht="27.6" x14ac:dyDescent="0.25">
      <c r="A2130" s="51">
        <v>2101</v>
      </c>
      <c r="B2130" s="102" t="s">
        <v>87</v>
      </c>
      <c r="C2130" s="102" t="s">
        <v>19</v>
      </c>
      <c r="D2130" s="50">
        <v>1594</v>
      </c>
      <c r="E2130" s="44">
        <v>9.52</v>
      </c>
      <c r="F2130" s="57" t="s">
        <v>1914</v>
      </c>
      <c r="G2130" s="50">
        <v>3</v>
      </c>
      <c r="H2130" s="44">
        <v>21.42</v>
      </c>
    </row>
    <row r="2131" spans="1:8" ht="69" x14ac:dyDescent="0.25">
      <c r="A2131" s="51">
        <v>2102</v>
      </c>
      <c r="B2131" s="102" t="s">
        <v>87</v>
      </c>
      <c r="C2131" s="102" t="s">
        <v>4</v>
      </c>
      <c r="D2131" s="50">
        <v>1226</v>
      </c>
      <c r="E2131" s="44">
        <v>7.32</v>
      </c>
      <c r="F2131" s="57" t="s">
        <v>1915</v>
      </c>
      <c r="G2131" s="50">
        <v>4</v>
      </c>
      <c r="H2131" s="44">
        <v>21.96</v>
      </c>
    </row>
    <row r="2132" spans="1:8" ht="165.6" x14ac:dyDescent="0.25">
      <c r="A2132" s="51">
        <v>2103</v>
      </c>
      <c r="B2132" s="102" t="s">
        <v>87</v>
      </c>
      <c r="C2132" s="102" t="s">
        <v>4</v>
      </c>
      <c r="D2132" s="50">
        <v>1245</v>
      </c>
      <c r="E2132" s="44">
        <v>7.44</v>
      </c>
      <c r="F2132" s="57" t="s">
        <v>1916</v>
      </c>
      <c r="G2132" s="50">
        <v>13</v>
      </c>
      <c r="H2132" s="44">
        <v>72.540000000000006</v>
      </c>
    </row>
    <row r="2133" spans="1:8" ht="110.4" x14ac:dyDescent="0.25">
      <c r="A2133" s="51">
        <v>2104</v>
      </c>
      <c r="B2133" s="102" t="s">
        <v>87</v>
      </c>
      <c r="C2133" s="102" t="s">
        <v>6</v>
      </c>
      <c r="D2133" s="50">
        <v>1170</v>
      </c>
      <c r="E2133" s="44">
        <v>6.99</v>
      </c>
      <c r="F2133" s="57" t="s">
        <v>1917</v>
      </c>
      <c r="G2133" s="50">
        <v>9</v>
      </c>
      <c r="H2133" s="44">
        <v>47.18</v>
      </c>
    </row>
    <row r="2134" spans="1:8" ht="27.6" x14ac:dyDescent="0.25">
      <c r="A2134" s="51">
        <v>2105</v>
      </c>
      <c r="B2134" s="102" t="s">
        <v>87</v>
      </c>
      <c r="C2134" s="102" t="s">
        <v>6</v>
      </c>
      <c r="D2134" s="50">
        <v>1150</v>
      </c>
      <c r="E2134" s="44">
        <v>6.87</v>
      </c>
      <c r="F2134" s="57" t="s">
        <v>1918</v>
      </c>
      <c r="G2134" s="50">
        <v>1</v>
      </c>
      <c r="H2134" s="44">
        <v>5.15</v>
      </c>
    </row>
    <row r="2135" spans="1:8" ht="138" x14ac:dyDescent="0.25">
      <c r="A2135" s="51">
        <v>2106</v>
      </c>
      <c r="B2135" s="102" t="s">
        <v>87</v>
      </c>
      <c r="C2135" s="102" t="s">
        <v>4</v>
      </c>
      <c r="D2135" s="50">
        <v>1226</v>
      </c>
      <c r="E2135" s="44">
        <v>7.32</v>
      </c>
      <c r="F2135" s="57" t="s">
        <v>1919</v>
      </c>
      <c r="G2135" s="50">
        <v>15</v>
      </c>
      <c r="H2135" s="44">
        <v>82.35</v>
      </c>
    </row>
    <row r="2136" spans="1:8" ht="124.2" x14ac:dyDescent="0.25">
      <c r="A2136" s="51">
        <v>2107</v>
      </c>
      <c r="B2136" s="102" t="s">
        <v>87</v>
      </c>
      <c r="C2136" s="102" t="s">
        <v>4</v>
      </c>
      <c r="D2136" s="50">
        <v>1206</v>
      </c>
      <c r="E2136" s="44">
        <v>7.2</v>
      </c>
      <c r="F2136" s="57" t="s">
        <v>1920</v>
      </c>
      <c r="G2136" s="50">
        <v>16</v>
      </c>
      <c r="H2136" s="44">
        <v>86.4</v>
      </c>
    </row>
    <row r="2137" spans="1:8" ht="27.6" x14ac:dyDescent="0.25">
      <c r="A2137" s="51">
        <v>2108</v>
      </c>
      <c r="B2137" s="102" t="s">
        <v>78</v>
      </c>
      <c r="C2137" s="102" t="s">
        <v>4</v>
      </c>
      <c r="D2137" s="50">
        <v>1205</v>
      </c>
      <c r="E2137" s="44">
        <v>7.2</v>
      </c>
      <c r="F2137" s="57" t="s">
        <v>1921</v>
      </c>
      <c r="G2137" s="50">
        <v>13</v>
      </c>
      <c r="H2137" s="44">
        <v>70.2</v>
      </c>
    </row>
    <row r="2138" spans="1:8" ht="27.6" x14ac:dyDescent="0.25">
      <c r="A2138" s="51">
        <v>2109</v>
      </c>
      <c r="B2138" s="102" t="s">
        <v>78</v>
      </c>
      <c r="C2138" s="102" t="s">
        <v>6</v>
      </c>
      <c r="D2138" s="50">
        <v>1170</v>
      </c>
      <c r="E2138" s="44">
        <v>6.99</v>
      </c>
      <c r="F2138" s="57" t="s">
        <v>1921</v>
      </c>
      <c r="G2138" s="50">
        <v>17</v>
      </c>
      <c r="H2138" s="44">
        <v>89.12</v>
      </c>
    </row>
    <row r="2139" spans="1:8" ht="27.6" x14ac:dyDescent="0.25">
      <c r="A2139" s="51">
        <v>2110</v>
      </c>
      <c r="B2139" s="102" t="s">
        <v>78</v>
      </c>
      <c r="C2139" s="102" t="s">
        <v>6</v>
      </c>
      <c r="D2139" s="50">
        <v>1130</v>
      </c>
      <c r="E2139" s="44">
        <v>6.75</v>
      </c>
      <c r="F2139" s="57" t="s">
        <v>1921</v>
      </c>
      <c r="G2139" s="50">
        <v>16</v>
      </c>
      <c r="H2139" s="44">
        <v>81</v>
      </c>
    </row>
    <row r="2140" spans="1:8" ht="27.6" x14ac:dyDescent="0.25">
      <c r="A2140" s="51">
        <v>2111</v>
      </c>
      <c r="B2140" s="102" t="s">
        <v>78</v>
      </c>
      <c r="C2140" s="102" t="s">
        <v>6</v>
      </c>
      <c r="D2140" s="50">
        <v>1130</v>
      </c>
      <c r="E2140" s="44">
        <v>6.75</v>
      </c>
      <c r="F2140" s="57" t="s">
        <v>1921</v>
      </c>
      <c r="G2140" s="50">
        <v>37</v>
      </c>
      <c r="H2140" s="44">
        <v>187.31</v>
      </c>
    </row>
    <row r="2141" spans="1:8" ht="27.6" x14ac:dyDescent="0.25">
      <c r="A2141" s="51">
        <v>2112</v>
      </c>
      <c r="B2141" s="102" t="s">
        <v>78</v>
      </c>
      <c r="C2141" s="102" t="s">
        <v>4</v>
      </c>
      <c r="D2141" s="50">
        <v>1246</v>
      </c>
      <c r="E2141" s="44">
        <v>7.44</v>
      </c>
      <c r="F2141" s="57" t="s">
        <v>1921</v>
      </c>
      <c r="G2141" s="50">
        <v>31</v>
      </c>
      <c r="H2141" s="44">
        <v>172.98</v>
      </c>
    </row>
    <row r="2142" spans="1:8" ht="27.6" x14ac:dyDescent="0.25">
      <c r="A2142" s="51">
        <v>2113</v>
      </c>
      <c r="B2142" s="102" t="s">
        <v>78</v>
      </c>
      <c r="C2142" s="102" t="s">
        <v>6</v>
      </c>
      <c r="D2142" s="50">
        <v>1210</v>
      </c>
      <c r="E2142" s="44">
        <v>7.23</v>
      </c>
      <c r="F2142" s="57" t="s">
        <v>1921</v>
      </c>
      <c r="G2142" s="50">
        <v>16</v>
      </c>
      <c r="H2142" s="44">
        <v>86.76</v>
      </c>
    </row>
    <row r="2143" spans="1:8" ht="27.6" x14ac:dyDescent="0.25">
      <c r="A2143" s="51">
        <v>2114</v>
      </c>
      <c r="B2143" s="102" t="s">
        <v>78</v>
      </c>
      <c r="C2143" s="102" t="s">
        <v>6</v>
      </c>
      <c r="D2143" s="50">
        <v>1190</v>
      </c>
      <c r="E2143" s="44">
        <v>7.11</v>
      </c>
      <c r="F2143" s="57" t="s">
        <v>1921</v>
      </c>
      <c r="G2143" s="50">
        <v>22</v>
      </c>
      <c r="H2143" s="44">
        <v>117.32</v>
      </c>
    </row>
    <row r="2144" spans="1:8" ht="27.6" x14ac:dyDescent="0.25">
      <c r="A2144" s="51">
        <v>2115</v>
      </c>
      <c r="B2144" s="102" t="s">
        <v>78</v>
      </c>
      <c r="C2144" s="102" t="s">
        <v>6</v>
      </c>
      <c r="D2144" s="50">
        <v>1150</v>
      </c>
      <c r="E2144" s="44">
        <v>6.87</v>
      </c>
      <c r="F2144" s="57" t="s">
        <v>1921</v>
      </c>
      <c r="G2144" s="50">
        <v>16</v>
      </c>
      <c r="H2144" s="44">
        <v>82.44</v>
      </c>
    </row>
    <row r="2145" spans="1:8" ht="27.6" x14ac:dyDescent="0.25">
      <c r="A2145" s="51">
        <v>2116</v>
      </c>
      <c r="B2145" s="102" t="s">
        <v>78</v>
      </c>
      <c r="C2145" s="102" t="s">
        <v>6</v>
      </c>
      <c r="D2145" s="50">
        <v>1130</v>
      </c>
      <c r="E2145" s="44">
        <v>6.75</v>
      </c>
      <c r="F2145" s="57" t="s">
        <v>1921</v>
      </c>
      <c r="G2145" s="50">
        <v>25</v>
      </c>
      <c r="H2145" s="44">
        <v>126.56</v>
      </c>
    </row>
    <row r="2146" spans="1:8" ht="55.2" x14ac:dyDescent="0.25">
      <c r="A2146" s="51">
        <v>2117</v>
      </c>
      <c r="B2146" s="102" t="s">
        <v>78</v>
      </c>
      <c r="C2146" s="102" t="s">
        <v>8</v>
      </c>
      <c r="D2146" s="50">
        <v>1662</v>
      </c>
      <c r="E2146" s="44">
        <v>9.93</v>
      </c>
      <c r="F2146" s="57" t="s">
        <v>1922</v>
      </c>
      <c r="G2146" s="50">
        <v>14</v>
      </c>
      <c r="H2146" s="44">
        <v>104.27</v>
      </c>
    </row>
    <row r="2147" spans="1:8" ht="55.2" x14ac:dyDescent="0.25">
      <c r="A2147" s="51">
        <v>2118</v>
      </c>
      <c r="B2147" s="102" t="s">
        <v>78</v>
      </c>
      <c r="C2147" s="102" t="s">
        <v>19</v>
      </c>
      <c r="D2147" s="50">
        <v>1586</v>
      </c>
      <c r="E2147" s="44">
        <v>9.4700000000000006</v>
      </c>
      <c r="F2147" s="57" t="s">
        <v>1922</v>
      </c>
      <c r="G2147" s="50">
        <v>81</v>
      </c>
      <c r="H2147" s="44">
        <v>575.29999999999995</v>
      </c>
    </row>
    <row r="2148" spans="1:8" ht="55.2" x14ac:dyDescent="0.25">
      <c r="A2148" s="51">
        <v>2119</v>
      </c>
      <c r="B2148" s="102" t="s">
        <v>78</v>
      </c>
      <c r="C2148" s="102" t="s">
        <v>4</v>
      </c>
      <c r="D2148" s="50">
        <v>1225</v>
      </c>
      <c r="E2148" s="44">
        <v>7.32</v>
      </c>
      <c r="F2148" s="57" t="s">
        <v>1922</v>
      </c>
      <c r="G2148" s="50">
        <v>33</v>
      </c>
      <c r="H2148" s="44">
        <v>181.17</v>
      </c>
    </row>
    <row r="2149" spans="1:8" ht="55.2" x14ac:dyDescent="0.25">
      <c r="A2149" s="51">
        <v>2120</v>
      </c>
      <c r="B2149" s="102" t="s">
        <v>78</v>
      </c>
      <c r="C2149" s="102" t="s">
        <v>6</v>
      </c>
      <c r="D2149" s="50">
        <v>1150</v>
      </c>
      <c r="E2149" s="44">
        <v>6.87</v>
      </c>
      <c r="F2149" s="57" t="s">
        <v>1923</v>
      </c>
      <c r="G2149" s="50">
        <v>52</v>
      </c>
      <c r="H2149" s="44">
        <v>267.93</v>
      </c>
    </row>
    <row r="2150" spans="1:8" ht="55.2" x14ac:dyDescent="0.25">
      <c r="A2150" s="51">
        <v>2121</v>
      </c>
      <c r="B2150" s="102" t="s">
        <v>78</v>
      </c>
      <c r="C2150" s="102" t="s">
        <v>4</v>
      </c>
      <c r="D2150" s="50">
        <v>1205</v>
      </c>
      <c r="E2150" s="44">
        <v>7.2</v>
      </c>
      <c r="F2150" s="57" t="s">
        <v>1922</v>
      </c>
      <c r="G2150" s="50">
        <v>68</v>
      </c>
      <c r="H2150" s="44">
        <v>367.2</v>
      </c>
    </row>
    <row r="2151" spans="1:8" ht="27.6" x14ac:dyDescent="0.25">
      <c r="A2151" s="51">
        <v>2122</v>
      </c>
      <c r="B2151" s="102" t="s">
        <v>78</v>
      </c>
      <c r="C2151" s="102" t="s">
        <v>4</v>
      </c>
      <c r="D2151" s="50">
        <v>1265</v>
      </c>
      <c r="E2151" s="44">
        <v>7.56</v>
      </c>
      <c r="F2151" s="57" t="s">
        <v>1924</v>
      </c>
      <c r="G2151" s="50">
        <v>10</v>
      </c>
      <c r="H2151" s="44">
        <v>56.7</v>
      </c>
    </row>
    <row r="2152" spans="1:8" ht="55.2" x14ac:dyDescent="0.25">
      <c r="A2152" s="51">
        <v>2123</v>
      </c>
      <c r="B2152" s="102" t="s">
        <v>78</v>
      </c>
      <c r="C2152" s="102" t="s">
        <v>4</v>
      </c>
      <c r="D2152" s="50">
        <v>1245</v>
      </c>
      <c r="E2152" s="44">
        <v>7.44</v>
      </c>
      <c r="F2152" s="57" t="s">
        <v>1923</v>
      </c>
      <c r="G2152" s="50">
        <v>44</v>
      </c>
      <c r="H2152" s="44">
        <v>245.52</v>
      </c>
    </row>
    <row r="2153" spans="1:8" ht="55.2" x14ac:dyDescent="0.25">
      <c r="A2153" s="51">
        <v>2124</v>
      </c>
      <c r="B2153" s="102" t="s">
        <v>78</v>
      </c>
      <c r="C2153" s="102" t="s">
        <v>6</v>
      </c>
      <c r="D2153" s="50">
        <v>1190</v>
      </c>
      <c r="E2153" s="44">
        <v>7.11</v>
      </c>
      <c r="F2153" s="57" t="s">
        <v>1923</v>
      </c>
      <c r="G2153" s="50">
        <v>61</v>
      </c>
      <c r="H2153" s="44">
        <v>325.27999999999997</v>
      </c>
    </row>
    <row r="2154" spans="1:8" ht="55.2" x14ac:dyDescent="0.25">
      <c r="A2154" s="51">
        <v>2125</v>
      </c>
      <c r="B2154" s="102" t="s">
        <v>78</v>
      </c>
      <c r="C2154" s="102" t="s">
        <v>6</v>
      </c>
      <c r="D2154" s="50">
        <v>1170</v>
      </c>
      <c r="E2154" s="44">
        <v>6.99</v>
      </c>
      <c r="F2154" s="57" t="s">
        <v>1923</v>
      </c>
      <c r="G2154" s="50">
        <v>56</v>
      </c>
      <c r="H2154" s="44">
        <v>293.58</v>
      </c>
    </row>
    <row r="2155" spans="1:8" ht="55.2" x14ac:dyDescent="0.25">
      <c r="A2155" s="51">
        <v>2126</v>
      </c>
      <c r="B2155" s="102" t="s">
        <v>78</v>
      </c>
      <c r="C2155" s="102" t="s">
        <v>4</v>
      </c>
      <c r="D2155" s="50">
        <v>1265</v>
      </c>
      <c r="E2155" s="44">
        <v>7.56</v>
      </c>
      <c r="F2155" s="57" t="s">
        <v>1923</v>
      </c>
      <c r="G2155" s="50">
        <v>49</v>
      </c>
      <c r="H2155" s="44">
        <v>277.83</v>
      </c>
    </row>
    <row r="2156" spans="1:8" ht="27.6" x14ac:dyDescent="0.25">
      <c r="A2156" s="51">
        <v>2127</v>
      </c>
      <c r="B2156" s="57" t="s">
        <v>77</v>
      </c>
      <c r="C2156" s="57" t="s">
        <v>23</v>
      </c>
      <c r="D2156" s="50">
        <v>865</v>
      </c>
      <c r="E2156" s="44">
        <v>5.17</v>
      </c>
      <c r="F2156" s="57" t="s">
        <v>170</v>
      </c>
      <c r="G2156" s="50">
        <v>39</v>
      </c>
      <c r="H2156" s="44">
        <v>151.22</v>
      </c>
    </row>
    <row r="2157" spans="1:8" ht="96.6" x14ac:dyDescent="0.25">
      <c r="A2157" s="51">
        <v>2128</v>
      </c>
      <c r="B2157" s="102" t="s">
        <v>77</v>
      </c>
      <c r="C2157" s="102" t="s">
        <v>6</v>
      </c>
      <c r="D2157" s="50">
        <v>1172</v>
      </c>
      <c r="E2157" s="44">
        <v>7</v>
      </c>
      <c r="F2157" s="57" t="s">
        <v>1925</v>
      </c>
      <c r="G2157" s="50">
        <v>29</v>
      </c>
      <c r="H2157" s="44">
        <v>152.25</v>
      </c>
    </row>
    <row r="2158" spans="1:8" ht="55.2" x14ac:dyDescent="0.25">
      <c r="A2158" s="51">
        <v>2129</v>
      </c>
      <c r="B2158" s="102" t="s">
        <v>77</v>
      </c>
      <c r="C2158" s="102" t="s">
        <v>5</v>
      </c>
      <c r="D2158" s="50">
        <v>885</v>
      </c>
      <c r="E2158" s="44">
        <v>5.29</v>
      </c>
      <c r="F2158" s="57" t="s">
        <v>1926</v>
      </c>
      <c r="G2158" s="50">
        <v>14</v>
      </c>
      <c r="H2158" s="44">
        <v>55.55</v>
      </c>
    </row>
    <row r="2159" spans="1:8" ht="27.6" x14ac:dyDescent="0.25">
      <c r="A2159" s="51">
        <v>2130</v>
      </c>
      <c r="B2159" s="102" t="s">
        <v>77</v>
      </c>
      <c r="C2159" s="102" t="s">
        <v>4</v>
      </c>
      <c r="D2159" s="50">
        <v>1155</v>
      </c>
      <c r="E2159" s="44">
        <v>6.9</v>
      </c>
      <c r="F2159" s="57" t="s">
        <v>1927</v>
      </c>
      <c r="G2159" s="50">
        <v>12</v>
      </c>
      <c r="H2159" s="44">
        <v>62.1</v>
      </c>
    </row>
    <row r="2160" spans="1:8" ht="27.6" x14ac:dyDescent="0.25">
      <c r="A2160" s="51">
        <v>2131</v>
      </c>
      <c r="B2160" s="102" t="s">
        <v>77</v>
      </c>
      <c r="C2160" s="102" t="s">
        <v>23</v>
      </c>
      <c r="D2160" s="50">
        <v>885</v>
      </c>
      <c r="E2160" s="44">
        <v>5.29</v>
      </c>
      <c r="F2160" s="57" t="s">
        <v>170</v>
      </c>
      <c r="G2160" s="50">
        <v>30</v>
      </c>
      <c r="H2160" s="44">
        <v>119.03</v>
      </c>
    </row>
    <row r="2161" spans="1:8" ht="41.4" x14ac:dyDescent="0.25">
      <c r="A2161" s="51">
        <v>2132</v>
      </c>
      <c r="B2161" s="102" t="s">
        <v>77</v>
      </c>
      <c r="C2161" s="102" t="s">
        <v>4</v>
      </c>
      <c r="D2161" s="50">
        <v>1132</v>
      </c>
      <c r="E2161" s="44">
        <v>6.76</v>
      </c>
      <c r="F2161" s="57" t="s">
        <v>229</v>
      </c>
      <c r="G2161" s="50">
        <v>84</v>
      </c>
      <c r="H2161" s="44">
        <v>425.88</v>
      </c>
    </row>
    <row r="2162" spans="1:8" ht="41.4" x14ac:dyDescent="0.25">
      <c r="A2162" s="51">
        <v>2133</v>
      </c>
      <c r="B2162" s="102" t="s">
        <v>77</v>
      </c>
      <c r="C2162" s="102" t="s">
        <v>6</v>
      </c>
      <c r="D2162" s="50">
        <v>1090</v>
      </c>
      <c r="E2162" s="44">
        <v>6.51</v>
      </c>
      <c r="F2162" s="57" t="s">
        <v>1928</v>
      </c>
      <c r="G2162" s="50">
        <v>66</v>
      </c>
      <c r="H2162" s="44">
        <v>322.25</v>
      </c>
    </row>
    <row r="2163" spans="1:8" ht="41.4" x14ac:dyDescent="0.25">
      <c r="A2163" s="51">
        <v>2134</v>
      </c>
      <c r="B2163" s="102" t="s">
        <v>77</v>
      </c>
      <c r="C2163" s="102" t="s">
        <v>4</v>
      </c>
      <c r="D2163" s="50">
        <v>1152</v>
      </c>
      <c r="E2163" s="44">
        <v>6.88</v>
      </c>
      <c r="F2163" s="57" t="s">
        <v>1929</v>
      </c>
      <c r="G2163" s="50">
        <v>104</v>
      </c>
      <c r="H2163" s="44">
        <v>536.64</v>
      </c>
    </row>
    <row r="2164" spans="1:8" ht="27.6" x14ac:dyDescent="0.25">
      <c r="A2164" s="51">
        <v>2135</v>
      </c>
      <c r="B2164" s="102" t="s">
        <v>77</v>
      </c>
      <c r="C2164" s="102" t="s">
        <v>5</v>
      </c>
      <c r="D2164" s="50">
        <v>885</v>
      </c>
      <c r="E2164" s="44">
        <v>5.29</v>
      </c>
      <c r="F2164" s="57" t="s">
        <v>170</v>
      </c>
      <c r="G2164" s="50">
        <v>101</v>
      </c>
      <c r="H2164" s="44">
        <v>400.72</v>
      </c>
    </row>
    <row r="2165" spans="1:8" ht="27.6" x14ac:dyDescent="0.25">
      <c r="A2165" s="51">
        <v>2136</v>
      </c>
      <c r="B2165" s="102" t="s">
        <v>77</v>
      </c>
      <c r="C2165" s="102" t="s">
        <v>6</v>
      </c>
      <c r="D2165" s="50">
        <v>1130</v>
      </c>
      <c r="E2165" s="44">
        <v>6.75</v>
      </c>
      <c r="F2165" s="57" t="s">
        <v>1930</v>
      </c>
      <c r="G2165" s="50">
        <v>12</v>
      </c>
      <c r="H2165" s="44">
        <v>60.75</v>
      </c>
    </row>
    <row r="2166" spans="1:8" ht="41.4" x14ac:dyDescent="0.25">
      <c r="A2166" s="51">
        <v>2137</v>
      </c>
      <c r="B2166" s="102" t="s">
        <v>77</v>
      </c>
      <c r="C2166" s="102" t="s">
        <v>6</v>
      </c>
      <c r="D2166" s="50">
        <v>1051</v>
      </c>
      <c r="E2166" s="44">
        <v>6.28</v>
      </c>
      <c r="F2166" s="57" t="s">
        <v>1931</v>
      </c>
      <c r="G2166" s="50">
        <v>49</v>
      </c>
      <c r="H2166" s="44">
        <v>230.79</v>
      </c>
    </row>
    <row r="2167" spans="1:8" ht="69" x14ac:dyDescent="0.25">
      <c r="A2167" s="51">
        <v>2138</v>
      </c>
      <c r="B2167" s="102" t="s">
        <v>77</v>
      </c>
      <c r="C2167" s="102" t="s">
        <v>6</v>
      </c>
      <c r="D2167" s="50">
        <v>1070</v>
      </c>
      <c r="E2167" s="44">
        <v>6.39</v>
      </c>
      <c r="F2167" s="57" t="s">
        <v>1932</v>
      </c>
      <c r="G2167" s="50">
        <v>34</v>
      </c>
      <c r="H2167" s="44">
        <v>162.94999999999999</v>
      </c>
    </row>
    <row r="2168" spans="1:8" ht="55.2" x14ac:dyDescent="0.25">
      <c r="A2168" s="51">
        <v>2139</v>
      </c>
      <c r="B2168" s="102" t="s">
        <v>77</v>
      </c>
      <c r="C2168" s="102" t="s">
        <v>4</v>
      </c>
      <c r="D2168" s="50">
        <v>1132</v>
      </c>
      <c r="E2168" s="44">
        <v>6.76</v>
      </c>
      <c r="F2168" s="57" t="s">
        <v>1933</v>
      </c>
      <c r="G2168" s="50">
        <v>32</v>
      </c>
      <c r="H2168" s="44">
        <v>162.24</v>
      </c>
    </row>
    <row r="2169" spans="1:8" ht="138" x14ac:dyDescent="0.25">
      <c r="A2169" s="51">
        <v>2140</v>
      </c>
      <c r="B2169" s="102" t="s">
        <v>77</v>
      </c>
      <c r="C2169" s="102" t="s">
        <v>4</v>
      </c>
      <c r="D2169" s="50">
        <v>1155</v>
      </c>
      <c r="E2169" s="44">
        <v>6.9</v>
      </c>
      <c r="F2169" s="57" t="s">
        <v>1934</v>
      </c>
      <c r="G2169" s="50">
        <v>47</v>
      </c>
      <c r="H2169" s="44">
        <v>243.23</v>
      </c>
    </row>
    <row r="2170" spans="1:8" ht="27.6" x14ac:dyDescent="0.25">
      <c r="A2170" s="51">
        <v>2141</v>
      </c>
      <c r="B2170" s="102" t="s">
        <v>77</v>
      </c>
      <c r="C2170" s="102" t="s">
        <v>23</v>
      </c>
      <c r="D2170" s="50">
        <v>865</v>
      </c>
      <c r="E2170" s="44">
        <v>5.17</v>
      </c>
      <c r="F2170" s="57" t="s">
        <v>170</v>
      </c>
      <c r="G2170" s="50">
        <v>65</v>
      </c>
      <c r="H2170" s="44">
        <v>252.04</v>
      </c>
    </row>
    <row r="2171" spans="1:8" ht="41.4" x14ac:dyDescent="0.25">
      <c r="A2171" s="51">
        <v>2142</v>
      </c>
      <c r="B2171" s="102" t="s">
        <v>77</v>
      </c>
      <c r="C2171" s="102" t="s">
        <v>6</v>
      </c>
      <c r="D2171" s="50">
        <v>1051</v>
      </c>
      <c r="E2171" s="44">
        <v>6.28</v>
      </c>
      <c r="F2171" s="57" t="s">
        <v>1935</v>
      </c>
      <c r="G2171" s="50">
        <v>18</v>
      </c>
      <c r="H2171" s="44">
        <v>84.78</v>
      </c>
    </row>
    <row r="2172" spans="1:8" ht="27.6" x14ac:dyDescent="0.25">
      <c r="A2172" s="51">
        <v>2143</v>
      </c>
      <c r="B2172" s="102" t="s">
        <v>77</v>
      </c>
      <c r="C2172" s="102" t="s">
        <v>23</v>
      </c>
      <c r="D2172" s="50">
        <v>885</v>
      </c>
      <c r="E2172" s="44">
        <v>5.29</v>
      </c>
      <c r="F2172" s="57" t="s">
        <v>170</v>
      </c>
      <c r="G2172" s="50">
        <v>6</v>
      </c>
      <c r="H2172" s="44">
        <v>23.81</v>
      </c>
    </row>
    <row r="2173" spans="1:8" ht="41.4" x14ac:dyDescent="0.25">
      <c r="A2173" s="51">
        <v>2144</v>
      </c>
      <c r="B2173" s="102" t="s">
        <v>77</v>
      </c>
      <c r="C2173" s="102" t="s">
        <v>5</v>
      </c>
      <c r="D2173" s="50">
        <v>885</v>
      </c>
      <c r="E2173" s="44">
        <v>5.29</v>
      </c>
      <c r="F2173" s="57" t="s">
        <v>230</v>
      </c>
      <c r="G2173" s="50">
        <v>47</v>
      </c>
      <c r="H2173" s="44">
        <v>186.47</v>
      </c>
    </row>
    <row r="2174" spans="1:8" ht="41.4" x14ac:dyDescent="0.25">
      <c r="A2174" s="51">
        <v>2145</v>
      </c>
      <c r="B2174" s="102" t="s">
        <v>77</v>
      </c>
      <c r="C2174" s="102" t="s">
        <v>6</v>
      </c>
      <c r="D2174" s="50">
        <v>1110</v>
      </c>
      <c r="E2174" s="44">
        <v>6.63</v>
      </c>
      <c r="F2174" s="57" t="s">
        <v>1936</v>
      </c>
      <c r="G2174" s="50">
        <v>74</v>
      </c>
      <c r="H2174" s="44">
        <v>367.97</v>
      </c>
    </row>
    <row r="2175" spans="1:8" ht="138" x14ac:dyDescent="0.25">
      <c r="A2175" s="51">
        <v>2146</v>
      </c>
      <c r="B2175" s="102" t="s">
        <v>77</v>
      </c>
      <c r="C2175" s="102" t="s">
        <v>4</v>
      </c>
      <c r="D2175" s="50">
        <v>1175</v>
      </c>
      <c r="E2175" s="44">
        <v>7.02</v>
      </c>
      <c r="F2175" s="57" t="s">
        <v>1934</v>
      </c>
      <c r="G2175" s="50">
        <v>39</v>
      </c>
      <c r="H2175" s="44">
        <v>205.34</v>
      </c>
    </row>
    <row r="2176" spans="1:8" ht="41.4" x14ac:dyDescent="0.25">
      <c r="A2176" s="51">
        <v>2147</v>
      </c>
      <c r="B2176" s="102" t="s">
        <v>77</v>
      </c>
      <c r="C2176" s="102" t="s">
        <v>4</v>
      </c>
      <c r="D2176" s="50">
        <v>1152</v>
      </c>
      <c r="E2176" s="44">
        <v>6.88</v>
      </c>
      <c r="F2176" s="57" t="s">
        <v>230</v>
      </c>
      <c r="G2176" s="50">
        <v>37</v>
      </c>
      <c r="H2176" s="44">
        <v>190.92</v>
      </c>
    </row>
    <row r="2177" spans="1:8" ht="41.4" x14ac:dyDescent="0.25">
      <c r="A2177" s="51">
        <v>2148</v>
      </c>
      <c r="B2177" s="102" t="s">
        <v>77</v>
      </c>
      <c r="C2177" s="102" t="s">
        <v>4</v>
      </c>
      <c r="D2177" s="50">
        <v>1152</v>
      </c>
      <c r="E2177" s="44">
        <v>6.88</v>
      </c>
      <c r="F2177" s="57" t="s">
        <v>1937</v>
      </c>
      <c r="G2177" s="50">
        <v>79</v>
      </c>
      <c r="H2177" s="44">
        <v>407.64</v>
      </c>
    </row>
    <row r="2178" spans="1:8" ht="27.6" x14ac:dyDescent="0.25">
      <c r="A2178" s="51">
        <v>2149</v>
      </c>
      <c r="B2178" s="102" t="s">
        <v>77</v>
      </c>
      <c r="C2178" s="102" t="s">
        <v>5</v>
      </c>
      <c r="D2178" s="50">
        <v>965</v>
      </c>
      <c r="E2178" s="44">
        <v>5.76</v>
      </c>
      <c r="F2178" s="57" t="s">
        <v>1938</v>
      </c>
      <c r="G2178" s="50">
        <v>14</v>
      </c>
      <c r="H2178" s="44">
        <v>60.48</v>
      </c>
    </row>
    <row r="2179" spans="1:8" ht="27.6" x14ac:dyDescent="0.25">
      <c r="A2179" s="51">
        <v>2150</v>
      </c>
      <c r="B2179" s="102" t="s">
        <v>77</v>
      </c>
      <c r="C2179" s="102" t="s">
        <v>6</v>
      </c>
      <c r="D2179" s="50">
        <v>1172</v>
      </c>
      <c r="E2179" s="44">
        <v>7</v>
      </c>
      <c r="F2179" s="57" t="s">
        <v>1939</v>
      </c>
      <c r="G2179" s="50">
        <v>2</v>
      </c>
      <c r="H2179" s="44">
        <v>10.5</v>
      </c>
    </row>
    <row r="2180" spans="1:8" ht="41.4" x14ac:dyDescent="0.25">
      <c r="A2180" s="51">
        <v>2151</v>
      </c>
      <c r="B2180" s="102" t="s">
        <v>77</v>
      </c>
      <c r="C2180" s="102" t="s">
        <v>6</v>
      </c>
      <c r="D2180" s="50">
        <v>1070</v>
      </c>
      <c r="E2180" s="44">
        <v>6.39</v>
      </c>
      <c r="F2180" s="57" t="s">
        <v>231</v>
      </c>
      <c r="G2180" s="50">
        <v>54</v>
      </c>
      <c r="H2180" s="44">
        <v>258.8</v>
      </c>
    </row>
    <row r="2181" spans="1:8" ht="55.2" x14ac:dyDescent="0.25">
      <c r="A2181" s="51">
        <v>2152</v>
      </c>
      <c r="B2181" s="102" t="s">
        <v>77</v>
      </c>
      <c r="C2181" s="102" t="s">
        <v>6</v>
      </c>
      <c r="D2181" s="50">
        <v>1051</v>
      </c>
      <c r="E2181" s="44">
        <v>6.28</v>
      </c>
      <c r="F2181" s="57" t="s">
        <v>1940</v>
      </c>
      <c r="G2181" s="50">
        <v>79</v>
      </c>
      <c r="H2181" s="44">
        <v>372.09</v>
      </c>
    </row>
    <row r="2182" spans="1:8" ht="96.6" x14ac:dyDescent="0.25">
      <c r="A2182" s="51">
        <v>2153</v>
      </c>
      <c r="B2182" s="102" t="s">
        <v>77</v>
      </c>
      <c r="C2182" s="102" t="s">
        <v>6</v>
      </c>
      <c r="D2182" s="50">
        <v>1172</v>
      </c>
      <c r="E2182" s="44">
        <v>7</v>
      </c>
      <c r="F2182" s="57" t="s">
        <v>1941</v>
      </c>
      <c r="G2182" s="50">
        <v>46</v>
      </c>
      <c r="H2182" s="44">
        <v>241.5</v>
      </c>
    </row>
    <row r="2183" spans="1:8" ht="41.4" x14ac:dyDescent="0.25">
      <c r="A2183" s="51">
        <v>2154</v>
      </c>
      <c r="B2183" s="102" t="s">
        <v>77</v>
      </c>
      <c r="C2183" s="102" t="s">
        <v>6</v>
      </c>
      <c r="D2183" s="50">
        <v>1051</v>
      </c>
      <c r="E2183" s="44">
        <v>6.28</v>
      </c>
      <c r="F2183" s="57" t="s">
        <v>1942</v>
      </c>
      <c r="G2183" s="50">
        <v>47</v>
      </c>
      <c r="H2183" s="44">
        <v>221.37</v>
      </c>
    </row>
    <row r="2184" spans="1:8" ht="27.6" x14ac:dyDescent="0.25">
      <c r="A2184" s="51">
        <v>2155</v>
      </c>
      <c r="B2184" s="102" t="s">
        <v>77</v>
      </c>
      <c r="C2184" s="102" t="s">
        <v>23</v>
      </c>
      <c r="D2184" s="50">
        <v>925</v>
      </c>
      <c r="E2184" s="44">
        <v>5.53</v>
      </c>
      <c r="F2184" s="57" t="s">
        <v>1943</v>
      </c>
      <c r="G2184" s="50">
        <v>47</v>
      </c>
      <c r="H2184" s="44">
        <v>194.93</v>
      </c>
    </row>
    <row r="2185" spans="1:8" ht="27.6" x14ac:dyDescent="0.25">
      <c r="A2185" s="51">
        <v>2156</v>
      </c>
      <c r="B2185" s="102" t="s">
        <v>77</v>
      </c>
      <c r="C2185" s="102" t="s">
        <v>5</v>
      </c>
      <c r="D2185" s="50">
        <v>885</v>
      </c>
      <c r="E2185" s="44">
        <v>5.29</v>
      </c>
      <c r="F2185" s="57" t="s">
        <v>170</v>
      </c>
      <c r="G2185" s="50">
        <v>65</v>
      </c>
      <c r="H2185" s="44">
        <v>257.89</v>
      </c>
    </row>
    <row r="2186" spans="1:8" ht="41.4" x14ac:dyDescent="0.25">
      <c r="A2186" s="51">
        <v>2157</v>
      </c>
      <c r="B2186" s="102" t="s">
        <v>77</v>
      </c>
      <c r="C2186" s="102" t="s">
        <v>6</v>
      </c>
      <c r="D2186" s="50">
        <v>1072</v>
      </c>
      <c r="E2186" s="44">
        <v>6.4</v>
      </c>
      <c r="F2186" s="57" t="s">
        <v>1944</v>
      </c>
      <c r="G2186" s="50">
        <v>10</v>
      </c>
      <c r="H2186" s="44">
        <v>48</v>
      </c>
    </row>
    <row r="2187" spans="1:8" ht="27.6" x14ac:dyDescent="0.25">
      <c r="A2187" s="51">
        <v>2158</v>
      </c>
      <c r="B2187" s="102" t="s">
        <v>86</v>
      </c>
      <c r="C2187" s="102" t="s">
        <v>4</v>
      </c>
      <c r="D2187" s="50">
        <v>1101</v>
      </c>
      <c r="E2187" s="44">
        <v>6.58</v>
      </c>
      <c r="F2187" s="57" t="s">
        <v>1945</v>
      </c>
      <c r="G2187" s="50">
        <v>8</v>
      </c>
      <c r="H2187" s="44">
        <v>39.479999999999997</v>
      </c>
    </row>
    <row r="2188" spans="1:8" ht="69" x14ac:dyDescent="0.25">
      <c r="A2188" s="51">
        <v>2159</v>
      </c>
      <c r="B2188" s="102" t="s">
        <v>86</v>
      </c>
      <c r="C2188" s="102" t="s">
        <v>4</v>
      </c>
      <c r="D2188" s="50">
        <v>1101</v>
      </c>
      <c r="E2188" s="44">
        <v>6.58</v>
      </c>
      <c r="F2188" s="57" t="s">
        <v>1946</v>
      </c>
      <c r="G2188" s="50">
        <v>18</v>
      </c>
      <c r="H2188" s="44">
        <v>88.83</v>
      </c>
    </row>
    <row r="2189" spans="1:8" ht="55.2" x14ac:dyDescent="0.25">
      <c r="A2189" s="51">
        <v>2160</v>
      </c>
      <c r="B2189" s="102" t="s">
        <v>86</v>
      </c>
      <c r="C2189" s="102" t="s">
        <v>6</v>
      </c>
      <c r="D2189" s="50">
        <v>1042</v>
      </c>
      <c r="E2189" s="44">
        <v>6.22</v>
      </c>
      <c r="F2189" s="57" t="s">
        <v>1947</v>
      </c>
      <c r="G2189" s="50">
        <v>41</v>
      </c>
      <c r="H2189" s="44">
        <v>191.27</v>
      </c>
    </row>
    <row r="2190" spans="1:8" ht="55.2" x14ac:dyDescent="0.25">
      <c r="A2190" s="51">
        <v>2161</v>
      </c>
      <c r="B2190" s="102" t="s">
        <v>86</v>
      </c>
      <c r="C2190" s="102" t="s">
        <v>6</v>
      </c>
      <c r="D2190" s="50">
        <v>1022</v>
      </c>
      <c r="E2190" s="44">
        <v>6.1</v>
      </c>
      <c r="F2190" s="57" t="s">
        <v>1948</v>
      </c>
      <c r="G2190" s="50">
        <v>27</v>
      </c>
      <c r="H2190" s="44">
        <v>123.53</v>
      </c>
    </row>
    <row r="2191" spans="1:8" ht="41.4" x14ac:dyDescent="0.25">
      <c r="A2191" s="51">
        <v>2162</v>
      </c>
      <c r="B2191" s="102" t="s">
        <v>86</v>
      </c>
      <c r="C2191" s="102" t="s">
        <v>6</v>
      </c>
      <c r="D2191" s="50">
        <v>1081</v>
      </c>
      <c r="E2191" s="44">
        <v>6.46</v>
      </c>
      <c r="F2191" s="57" t="s">
        <v>1949</v>
      </c>
      <c r="G2191" s="50">
        <v>9</v>
      </c>
      <c r="H2191" s="44">
        <v>43.61</v>
      </c>
    </row>
    <row r="2192" spans="1:8" ht="69" x14ac:dyDescent="0.25">
      <c r="A2192" s="51">
        <v>2163</v>
      </c>
      <c r="B2192" s="102" t="s">
        <v>86</v>
      </c>
      <c r="C2192" s="102" t="s">
        <v>5</v>
      </c>
      <c r="D2192" s="50">
        <v>903</v>
      </c>
      <c r="E2192" s="44">
        <v>5.39</v>
      </c>
      <c r="F2192" s="57" t="s">
        <v>1950</v>
      </c>
      <c r="G2192" s="50">
        <v>10</v>
      </c>
      <c r="H2192" s="44">
        <v>40.43</v>
      </c>
    </row>
    <row r="2193" spans="1:8" ht="82.8" x14ac:dyDescent="0.25">
      <c r="A2193" s="51">
        <v>2164</v>
      </c>
      <c r="B2193" s="102" t="s">
        <v>86</v>
      </c>
      <c r="C2193" s="102" t="s">
        <v>6</v>
      </c>
      <c r="D2193" s="50">
        <v>1042</v>
      </c>
      <c r="E2193" s="44">
        <v>6.22</v>
      </c>
      <c r="F2193" s="57" t="s">
        <v>1951</v>
      </c>
      <c r="G2193" s="50">
        <v>25</v>
      </c>
      <c r="H2193" s="44">
        <v>116.63</v>
      </c>
    </row>
    <row r="2194" spans="1:8" ht="55.2" x14ac:dyDescent="0.25">
      <c r="A2194" s="51">
        <v>2165</v>
      </c>
      <c r="B2194" s="102" t="s">
        <v>86</v>
      </c>
      <c r="C2194" s="102" t="s">
        <v>6</v>
      </c>
      <c r="D2194" s="50">
        <v>1103</v>
      </c>
      <c r="E2194" s="44">
        <v>6.59</v>
      </c>
      <c r="F2194" s="57" t="s">
        <v>1952</v>
      </c>
      <c r="G2194" s="50">
        <v>12</v>
      </c>
      <c r="H2194" s="44">
        <v>59.31</v>
      </c>
    </row>
    <row r="2195" spans="1:8" ht="41.4" x14ac:dyDescent="0.25">
      <c r="A2195" s="51">
        <v>2166</v>
      </c>
      <c r="B2195" s="102" t="s">
        <v>86</v>
      </c>
      <c r="C2195" s="102" t="s">
        <v>5</v>
      </c>
      <c r="D2195" s="50">
        <v>923</v>
      </c>
      <c r="E2195" s="44">
        <v>5.51</v>
      </c>
      <c r="F2195" s="57" t="s">
        <v>1953</v>
      </c>
      <c r="G2195" s="50">
        <v>15</v>
      </c>
      <c r="H2195" s="44">
        <v>61.99</v>
      </c>
    </row>
    <row r="2196" spans="1:8" ht="41.4" x14ac:dyDescent="0.25">
      <c r="A2196" s="51">
        <v>2167</v>
      </c>
      <c r="B2196" s="102" t="s">
        <v>1954</v>
      </c>
      <c r="C2196" s="102" t="s">
        <v>6</v>
      </c>
      <c r="D2196" s="50">
        <v>1119</v>
      </c>
      <c r="E2196" s="44">
        <v>6.68</v>
      </c>
      <c r="F2196" s="57" t="s">
        <v>85</v>
      </c>
      <c r="G2196" s="50">
        <v>27</v>
      </c>
      <c r="H2196" s="44">
        <v>135.27000000000001</v>
      </c>
    </row>
    <row r="2197" spans="1:8" ht="41.4" x14ac:dyDescent="0.25">
      <c r="A2197" s="51">
        <v>2168</v>
      </c>
      <c r="B2197" s="102" t="s">
        <v>1954</v>
      </c>
      <c r="C2197" s="102" t="s">
        <v>6</v>
      </c>
      <c r="D2197" s="50">
        <v>1119</v>
      </c>
      <c r="E2197" s="44">
        <v>6.68</v>
      </c>
      <c r="F2197" s="57" t="s">
        <v>85</v>
      </c>
      <c r="G2197" s="50">
        <v>7</v>
      </c>
      <c r="H2197" s="44">
        <v>35.07</v>
      </c>
    </row>
    <row r="2198" spans="1:8" ht="41.4" x14ac:dyDescent="0.25">
      <c r="A2198" s="51">
        <v>2169</v>
      </c>
      <c r="B2198" s="102" t="s">
        <v>1954</v>
      </c>
      <c r="C2198" s="102" t="s">
        <v>4</v>
      </c>
      <c r="D2198" s="50">
        <v>1191</v>
      </c>
      <c r="E2198" s="44">
        <v>7.11</v>
      </c>
      <c r="F2198" s="57" t="s">
        <v>84</v>
      </c>
      <c r="G2198" s="50">
        <v>17</v>
      </c>
      <c r="H2198" s="44">
        <v>90.65</v>
      </c>
    </row>
    <row r="2199" spans="1:8" ht="41.4" x14ac:dyDescent="0.25">
      <c r="A2199" s="51">
        <v>2170</v>
      </c>
      <c r="B2199" s="102" t="s">
        <v>1954</v>
      </c>
      <c r="C2199" s="102" t="s">
        <v>6</v>
      </c>
      <c r="D2199" s="50">
        <v>1079</v>
      </c>
      <c r="E2199" s="44">
        <v>6.44</v>
      </c>
      <c r="F2199" s="57" t="s">
        <v>85</v>
      </c>
      <c r="G2199" s="50">
        <v>5</v>
      </c>
      <c r="H2199" s="44">
        <v>24.15</v>
      </c>
    </row>
    <row r="2200" spans="1:8" ht="41.4" x14ac:dyDescent="0.25">
      <c r="A2200" s="51">
        <v>2171</v>
      </c>
      <c r="B2200" s="102" t="s">
        <v>1954</v>
      </c>
      <c r="C2200" s="102" t="s">
        <v>19</v>
      </c>
      <c r="D2200" s="50">
        <v>1584</v>
      </c>
      <c r="E2200" s="44">
        <v>9.4600000000000009</v>
      </c>
      <c r="F2200" s="57" t="s">
        <v>85</v>
      </c>
      <c r="G2200" s="50">
        <v>1</v>
      </c>
      <c r="H2200" s="44">
        <v>7.1</v>
      </c>
    </row>
    <row r="2201" spans="1:8" ht="82.8" x14ac:dyDescent="0.25">
      <c r="A2201" s="51">
        <v>2172</v>
      </c>
      <c r="B2201" s="102" t="s">
        <v>1955</v>
      </c>
      <c r="C2201" s="102" t="s">
        <v>6</v>
      </c>
      <c r="D2201" s="50">
        <v>1190</v>
      </c>
      <c r="E2201" s="44">
        <v>7.11</v>
      </c>
      <c r="F2201" s="57" t="s">
        <v>1956</v>
      </c>
      <c r="G2201" s="50">
        <v>3</v>
      </c>
      <c r="H2201" s="44">
        <v>16</v>
      </c>
    </row>
    <row r="2202" spans="1:8" ht="409.6" x14ac:dyDescent="0.25">
      <c r="A2202" s="51">
        <v>2173</v>
      </c>
      <c r="B2202" s="102" t="s">
        <v>1955</v>
      </c>
      <c r="C2202" s="102" t="s">
        <v>6</v>
      </c>
      <c r="D2202" s="50">
        <v>1150</v>
      </c>
      <c r="E2202" s="44">
        <v>6.87</v>
      </c>
      <c r="F2202" s="57" t="s">
        <v>1957</v>
      </c>
      <c r="G2202" s="50">
        <v>45</v>
      </c>
      <c r="H2202" s="44">
        <v>231.86</v>
      </c>
    </row>
    <row r="2203" spans="1:8" ht="289.8" x14ac:dyDescent="0.25">
      <c r="A2203" s="51">
        <v>2174</v>
      </c>
      <c r="B2203" s="102" t="s">
        <v>1958</v>
      </c>
      <c r="C2203" s="102" t="s">
        <v>4</v>
      </c>
      <c r="D2203" s="50">
        <v>1135</v>
      </c>
      <c r="E2203" s="44">
        <v>6.78</v>
      </c>
      <c r="F2203" s="57" t="s">
        <v>1959</v>
      </c>
      <c r="G2203" s="50">
        <v>33</v>
      </c>
      <c r="H2203" s="44">
        <v>167.81</v>
      </c>
    </row>
    <row r="2204" spans="1:8" ht="358.8" x14ac:dyDescent="0.25">
      <c r="A2204" s="51">
        <v>2175</v>
      </c>
      <c r="B2204" s="102" t="s">
        <v>1958</v>
      </c>
      <c r="C2204" s="102" t="s">
        <v>6</v>
      </c>
      <c r="D2204" s="50">
        <v>1112</v>
      </c>
      <c r="E2204" s="44">
        <v>6.64</v>
      </c>
      <c r="F2204" s="57" t="s">
        <v>1960</v>
      </c>
      <c r="G2204" s="50">
        <v>35</v>
      </c>
      <c r="H2204" s="44">
        <v>174.3</v>
      </c>
    </row>
    <row r="2205" spans="1:8" ht="409.6" x14ac:dyDescent="0.25">
      <c r="A2205" s="51">
        <v>2176</v>
      </c>
      <c r="B2205" s="102" t="s">
        <v>1958</v>
      </c>
      <c r="C2205" s="102" t="s">
        <v>6</v>
      </c>
      <c r="D2205" s="50">
        <v>1050</v>
      </c>
      <c r="E2205" s="44">
        <v>6.27</v>
      </c>
      <c r="F2205" s="57" t="s">
        <v>1961</v>
      </c>
      <c r="G2205" s="50">
        <v>23</v>
      </c>
      <c r="H2205" s="44">
        <v>108.16</v>
      </c>
    </row>
    <row r="2206" spans="1:8" ht="248.4" x14ac:dyDescent="0.25">
      <c r="A2206" s="51">
        <v>2177</v>
      </c>
      <c r="B2206" s="102" t="s">
        <v>1962</v>
      </c>
      <c r="C2206" s="102" t="s">
        <v>8</v>
      </c>
      <c r="D2206" s="50">
        <v>1432</v>
      </c>
      <c r="E2206" s="44">
        <v>8.5500000000000007</v>
      </c>
      <c r="F2206" s="57" t="s">
        <v>1963</v>
      </c>
      <c r="G2206" s="50">
        <v>6</v>
      </c>
      <c r="H2206" s="44">
        <v>38.479999999999997</v>
      </c>
    </row>
    <row r="2207" spans="1:8" ht="386.4" x14ac:dyDescent="0.25">
      <c r="A2207" s="51">
        <v>2178</v>
      </c>
      <c r="B2207" s="102" t="s">
        <v>1964</v>
      </c>
      <c r="C2207" s="102" t="s">
        <v>19</v>
      </c>
      <c r="D2207" s="50">
        <v>1691</v>
      </c>
      <c r="E2207" s="44">
        <v>10.1</v>
      </c>
      <c r="F2207" s="57" t="s">
        <v>1965</v>
      </c>
      <c r="G2207" s="50">
        <v>11</v>
      </c>
      <c r="H2207" s="44">
        <v>83.33</v>
      </c>
    </row>
    <row r="2208" spans="1:8" ht="409.6" x14ac:dyDescent="0.25">
      <c r="A2208" s="51">
        <v>2179</v>
      </c>
      <c r="B2208" s="102" t="s">
        <v>1964</v>
      </c>
      <c r="C2208" s="102" t="s">
        <v>6</v>
      </c>
      <c r="D2208" s="50">
        <v>1150</v>
      </c>
      <c r="E2208" s="44">
        <v>6.87</v>
      </c>
      <c r="F2208" s="57" t="s">
        <v>1966</v>
      </c>
      <c r="G2208" s="50">
        <v>8</v>
      </c>
      <c r="H2208" s="44">
        <v>41.22</v>
      </c>
    </row>
    <row r="2209" spans="1:8" ht="409.6" x14ac:dyDescent="0.25">
      <c r="A2209" s="51">
        <v>2180</v>
      </c>
      <c r="B2209" s="102" t="s">
        <v>1964</v>
      </c>
      <c r="C2209" s="102" t="s">
        <v>6</v>
      </c>
      <c r="D2209" s="50">
        <v>1150</v>
      </c>
      <c r="E2209" s="44">
        <v>6.87</v>
      </c>
      <c r="F2209" s="57" t="s">
        <v>1967</v>
      </c>
      <c r="G2209" s="50">
        <v>18</v>
      </c>
      <c r="H2209" s="44">
        <v>92.75</v>
      </c>
    </row>
    <row r="2210" spans="1:8" ht="409.6" x14ac:dyDescent="0.25">
      <c r="A2210" s="51">
        <v>2181</v>
      </c>
      <c r="B2210" s="102" t="s">
        <v>1964</v>
      </c>
      <c r="C2210" s="102" t="s">
        <v>6</v>
      </c>
      <c r="D2210" s="50">
        <v>1170</v>
      </c>
      <c r="E2210" s="44">
        <v>6.99</v>
      </c>
      <c r="F2210" s="57" t="s">
        <v>1968</v>
      </c>
      <c r="G2210" s="50">
        <v>18</v>
      </c>
      <c r="H2210" s="44">
        <v>94.37</v>
      </c>
    </row>
    <row r="2211" spans="1:8" ht="409.6" x14ac:dyDescent="0.25">
      <c r="A2211" s="51">
        <v>2182</v>
      </c>
      <c r="B2211" s="102" t="s">
        <v>1964</v>
      </c>
      <c r="C2211" s="102" t="s">
        <v>6</v>
      </c>
      <c r="D2211" s="50">
        <v>1130</v>
      </c>
      <c r="E2211" s="44">
        <v>6.75</v>
      </c>
      <c r="F2211" s="57" t="s">
        <v>1969</v>
      </c>
      <c r="G2211" s="50">
        <v>15</v>
      </c>
      <c r="H2211" s="44">
        <v>75.94</v>
      </c>
    </row>
    <row r="2212" spans="1:8" ht="409.6" x14ac:dyDescent="0.25">
      <c r="A2212" s="51">
        <v>2183</v>
      </c>
      <c r="B2212" s="102" t="s">
        <v>1964</v>
      </c>
      <c r="C2212" s="102" t="s">
        <v>6</v>
      </c>
      <c r="D2212" s="50">
        <v>1170</v>
      </c>
      <c r="E2212" s="44">
        <v>6.99</v>
      </c>
      <c r="F2212" s="57" t="s">
        <v>1970</v>
      </c>
      <c r="G2212" s="50">
        <v>56</v>
      </c>
      <c r="H2212" s="44">
        <v>293.58</v>
      </c>
    </row>
    <row r="2213" spans="1:8" ht="409.6" x14ac:dyDescent="0.25">
      <c r="A2213" s="51">
        <v>2184</v>
      </c>
      <c r="B2213" s="102" t="s">
        <v>1964</v>
      </c>
      <c r="C2213" s="102" t="s">
        <v>6</v>
      </c>
      <c r="D2213" s="50">
        <v>1170</v>
      </c>
      <c r="E2213" s="44">
        <v>6.99</v>
      </c>
      <c r="F2213" s="57" t="s">
        <v>1971</v>
      </c>
      <c r="G2213" s="50">
        <v>18</v>
      </c>
      <c r="H2213" s="44">
        <v>94.37</v>
      </c>
    </row>
    <row r="2214" spans="1:8" ht="151.80000000000001" x14ac:dyDescent="0.25">
      <c r="A2214" s="51">
        <v>2185</v>
      </c>
      <c r="B2214" s="102" t="s">
        <v>1964</v>
      </c>
      <c r="C2214" s="102" t="s">
        <v>6</v>
      </c>
      <c r="D2214" s="50">
        <v>1190</v>
      </c>
      <c r="E2214" s="44">
        <v>7.11</v>
      </c>
      <c r="F2214" s="57" t="s">
        <v>1972</v>
      </c>
      <c r="G2214" s="50">
        <v>4</v>
      </c>
      <c r="H2214" s="44">
        <v>21.33</v>
      </c>
    </row>
    <row r="2215" spans="1:8" ht="276" x14ac:dyDescent="0.25">
      <c r="A2215" s="51">
        <v>2186</v>
      </c>
      <c r="B2215" s="102" t="s">
        <v>1964</v>
      </c>
      <c r="C2215" s="102" t="s">
        <v>4</v>
      </c>
      <c r="D2215" s="50">
        <v>1286</v>
      </c>
      <c r="E2215" s="44">
        <v>7.68</v>
      </c>
      <c r="F2215" s="57" t="s">
        <v>1973</v>
      </c>
      <c r="G2215" s="50">
        <v>11</v>
      </c>
      <c r="H2215" s="44">
        <v>63.36</v>
      </c>
    </row>
    <row r="2216" spans="1:8" ht="409.6" x14ac:dyDescent="0.25">
      <c r="A2216" s="51">
        <v>2187</v>
      </c>
      <c r="B2216" s="102" t="s">
        <v>1964</v>
      </c>
      <c r="C2216" s="102" t="s">
        <v>6</v>
      </c>
      <c r="D2216" s="50">
        <v>1170</v>
      </c>
      <c r="E2216" s="44">
        <v>6.99</v>
      </c>
      <c r="F2216" s="57" t="s">
        <v>1974</v>
      </c>
      <c r="G2216" s="50">
        <v>15</v>
      </c>
      <c r="H2216" s="44">
        <v>78.64</v>
      </c>
    </row>
    <row r="2217" spans="1:8" ht="409.6" x14ac:dyDescent="0.25">
      <c r="A2217" s="51">
        <v>2188</v>
      </c>
      <c r="B2217" s="102" t="s">
        <v>1964</v>
      </c>
      <c r="C2217" s="102" t="s">
        <v>6</v>
      </c>
      <c r="D2217" s="50">
        <v>1130</v>
      </c>
      <c r="E2217" s="44">
        <v>6.75</v>
      </c>
      <c r="F2217" s="57" t="s">
        <v>1975</v>
      </c>
      <c r="G2217" s="50">
        <v>6</v>
      </c>
      <c r="H2217" s="44">
        <v>30.38</v>
      </c>
    </row>
    <row r="2218" spans="1:8" ht="409.6" x14ac:dyDescent="0.25">
      <c r="A2218" s="51">
        <v>2189</v>
      </c>
      <c r="B2218" s="102" t="s">
        <v>1964</v>
      </c>
      <c r="C2218" s="102" t="s">
        <v>6</v>
      </c>
      <c r="D2218" s="50">
        <v>1130</v>
      </c>
      <c r="E2218" s="44">
        <v>6.75</v>
      </c>
      <c r="F2218" s="57" t="s">
        <v>1976</v>
      </c>
      <c r="G2218" s="50">
        <v>14</v>
      </c>
      <c r="H2218" s="44">
        <v>70.88</v>
      </c>
    </row>
    <row r="2219" spans="1:8" ht="41.4" x14ac:dyDescent="0.25">
      <c r="A2219" s="51">
        <v>2190</v>
      </c>
      <c r="B2219" s="102" t="s">
        <v>1964</v>
      </c>
      <c r="C2219" s="102" t="s">
        <v>4</v>
      </c>
      <c r="D2219" s="50">
        <v>1245</v>
      </c>
      <c r="E2219" s="44">
        <v>7.44</v>
      </c>
      <c r="F2219" s="57" t="s">
        <v>1977</v>
      </c>
      <c r="G2219" s="50">
        <v>26</v>
      </c>
      <c r="H2219" s="44">
        <v>145.08000000000001</v>
      </c>
    </row>
    <row r="2220" spans="1:8" ht="289.8" x14ac:dyDescent="0.25">
      <c r="A2220" s="51">
        <v>2191</v>
      </c>
      <c r="B2220" s="102" t="s">
        <v>1964</v>
      </c>
      <c r="C2220" s="102" t="s">
        <v>4</v>
      </c>
      <c r="D2220" s="50">
        <v>1226</v>
      </c>
      <c r="E2220" s="44">
        <v>7.32</v>
      </c>
      <c r="F2220" s="57" t="s">
        <v>1978</v>
      </c>
      <c r="G2220" s="50">
        <v>11</v>
      </c>
      <c r="H2220" s="44">
        <v>60.39</v>
      </c>
    </row>
    <row r="2221" spans="1:8" ht="248.4" x14ac:dyDescent="0.25">
      <c r="A2221" s="51">
        <v>2192</v>
      </c>
      <c r="B2221" s="102" t="s">
        <v>1964</v>
      </c>
      <c r="C2221" s="102" t="s">
        <v>4</v>
      </c>
      <c r="D2221" s="50">
        <v>1205</v>
      </c>
      <c r="E2221" s="44">
        <v>7.2</v>
      </c>
      <c r="F2221" s="57" t="s">
        <v>1979</v>
      </c>
      <c r="G2221" s="50">
        <v>13</v>
      </c>
      <c r="H2221" s="44">
        <v>70.2</v>
      </c>
    </row>
    <row r="2222" spans="1:8" ht="303.60000000000002" x14ac:dyDescent="0.25">
      <c r="A2222" s="51">
        <v>2193</v>
      </c>
      <c r="B2222" s="102" t="s">
        <v>1964</v>
      </c>
      <c r="C2222" s="102" t="s">
        <v>6</v>
      </c>
      <c r="D2222" s="50">
        <v>1170</v>
      </c>
      <c r="E2222" s="44">
        <v>6.99</v>
      </c>
      <c r="F2222" s="57" t="s">
        <v>1980</v>
      </c>
      <c r="G2222" s="50">
        <v>34</v>
      </c>
      <c r="H2222" s="44">
        <v>178.25</v>
      </c>
    </row>
    <row r="2223" spans="1:8" ht="55.2" x14ac:dyDescent="0.25">
      <c r="A2223" s="51">
        <v>2194</v>
      </c>
      <c r="B2223" s="102" t="s">
        <v>1964</v>
      </c>
      <c r="C2223" s="102" t="s">
        <v>6</v>
      </c>
      <c r="D2223" s="50">
        <v>1190</v>
      </c>
      <c r="E2223" s="44">
        <v>7.11</v>
      </c>
      <c r="F2223" s="57" t="s">
        <v>1981</v>
      </c>
      <c r="G2223" s="50">
        <v>12</v>
      </c>
      <c r="H2223" s="44">
        <v>63.99</v>
      </c>
    </row>
    <row r="2224" spans="1:8" ht="165.6" x14ac:dyDescent="0.25">
      <c r="A2224" s="51">
        <v>2195</v>
      </c>
      <c r="B2224" s="102" t="s">
        <v>1964</v>
      </c>
      <c r="C2224" s="102" t="s">
        <v>6</v>
      </c>
      <c r="D2224" s="50">
        <v>1210</v>
      </c>
      <c r="E2224" s="44">
        <v>7.23</v>
      </c>
      <c r="F2224" s="57" t="s">
        <v>1982</v>
      </c>
      <c r="G2224" s="50">
        <v>17</v>
      </c>
      <c r="H2224" s="44">
        <v>92.18</v>
      </c>
    </row>
    <row r="2225" spans="1:8" ht="409.6" x14ac:dyDescent="0.25">
      <c r="A2225" s="51">
        <v>2196</v>
      </c>
      <c r="B2225" s="102" t="s">
        <v>1964</v>
      </c>
      <c r="C2225" s="102" t="s">
        <v>6</v>
      </c>
      <c r="D2225" s="50">
        <v>1130</v>
      </c>
      <c r="E2225" s="44">
        <v>6.75</v>
      </c>
      <c r="F2225" s="57" t="s">
        <v>1983</v>
      </c>
      <c r="G2225" s="50">
        <v>14</v>
      </c>
      <c r="H2225" s="44">
        <v>70.88</v>
      </c>
    </row>
    <row r="2226" spans="1:8" ht="409.6" x14ac:dyDescent="0.25">
      <c r="A2226" s="51">
        <v>2197</v>
      </c>
      <c r="B2226" s="102" t="s">
        <v>1984</v>
      </c>
      <c r="C2226" s="102" t="s">
        <v>6</v>
      </c>
      <c r="D2226" s="50">
        <v>946</v>
      </c>
      <c r="E2226" s="44">
        <v>5.65</v>
      </c>
      <c r="F2226" s="57" t="s">
        <v>1985</v>
      </c>
      <c r="G2226" s="50">
        <v>30</v>
      </c>
      <c r="H2226" s="44">
        <v>127.13</v>
      </c>
    </row>
    <row r="2227" spans="1:8" ht="409.6" x14ac:dyDescent="0.25">
      <c r="A2227" s="51">
        <v>2198</v>
      </c>
      <c r="B2227" s="102" t="s">
        <v>1958</v>
      </c>
      <c r="C2227" s="102" t="s">
        <v>6</v>
      </c>
      <c r="D2227" s="50">
        <v>1071</v>
      </c>
      <c r="E2227" s="44">
        <v>6.4</v>
      </c>
      <c r="F2227" s="57" t="s">
        <v>1986</v>
      </c>
      <c r="G2227" s="50">
        <v>51</v>
      </c>
      <c r="H2227" s="44">
        <v>244.8</v>
      </c>
    </row>
    <row r="2228" spans="1:8" ht="409.6" x14ac:dyDescent="0.25">
      <c r="A2228" s="51">
        <v>2199</v>
      </c>
      <c r="B2228" s="102" t="s">
        <v>1984</v>
      </c>
      <c r="C2228" s="102" t="s">
        <v>23</v>
      </c>
      <c r="D2228" s="50">
        <v>885</v>
      </c>
      <c r="E2228" s="44">
        <v>5.29</v>
      </c>
      <c r="F2228" s="57" t="s">
        <v>1987</v>
      </c>
      <c r="G2228" s="50">
        <v>28</v>
      </c>
      <c r="H2228" s="44">
        <v>111.09</v>
      </c>
    </row>
    <row r="2229" spans="1:8" ht="262.2" x14ac:dyDescent="0.25">
      <c r="A2229" s="51">
        <v>2200</v>
      </c>
      <c r="B2229" s="102" t="s">
        <v>1984</v>
      </c>
      <c r="C2229" s="102" t="s">
        <v>6</v>
      </c>
      <c r="D2229" s="50">
        <v>1071</v>
      </c>
      <c r="E2229" s="44">
        <v>6.4</v>
      </c>
      <c r="F2229" s="57" t="s">
        <v>1988</v>
      </c>
      <c r="G2229" s="50">
        <v>12</v>
      </c>
      <c r="H2229" s="44">
        <v>57.6</v>
      </c>
    </row>
    <row r="2230" spans="1:8" ht="409.6" x14ac:dyDescent="0.25">
      <c r="A2230" s="51">
        <v>2201</v>
      </c>
      <c r="B2230" s="102" t="s">
        <v>1984</v>
      </c>
      <c r="C2230" s="102" t="s">
        <v>6</v>
      </c>
      <c r="D2230" s="50">
        <v>1091</v>
      </c>
      <c r="E2230" s="44">
        <v>6.52</v>
      </c>
      <c r="F2230" s="57" t="s">
        <v>1989</v>
      </c>
      <c r="G2230" s="50">
        <v>35</v>
      </c>
      <c r="H2230" s="44">
        <v>171.15</v>
      </c>
    </row>
    <row r="2231" spans="1:8" ht="409.6" x14ac:dyDescent="0.25">
      <c r="A2231" s="51">
        <v>2202</v>
      </c>
      <c r="B2231" s="102" t="s">
        <v>1984</v>
      </c>
      <c r="C2231" s="102" t="s">
        <v>6</v>
      </c>
      <c r="D2231" s="50">
        <v>1130</v>
      </c>
      <c r="E2231" s="44">
        <v>6.75</v>
      </c>
      <c r="F2231" s="57" t="s">
        <v>1990</v>
      </c>
      <c r="G2231" s="50">
        <v>55</v>
      </c>
      <c r="H2231" s="44">
        <v>278.44</v>
      </c>
    </row>
    <row r="2232" spans="1:8" ht="409.6" x14ac:dyDescent="0.25">
      <c r="A2232" s="51">
        <v>2203</v>
      </c>
      <c r="B2232" s="102" t="s">
        <v>1984</v>
      </c>
      <c r="C2232" s="102" t="s">
        <v>4</v>
      </c>
      <c r="D2232" s="50">
        <v>1195</v>
      </c>
      <c r="E2232" s="44">
        <v>7.14</v>
      </c>
      <c r="F2232" s="57" t="s">
        <v>1991</v>
      </c>
      <c r="G2232" s="50">
        <v>29</v>
      </c>
      <c r="H2232" s="44">
        <v>155.30000000000001</v>
      </c>
    </row>
    <row r="2233" spans="1:8" ht="409.6" x14ac:dyDescent="0.25">
      <c r="A2233" s="51">
        <v>2204</v>
      </c>
      <c r="B2233" s="102" t="s">
        <v>1984</v>
      </c>
      <c r="C2233" s="102" t="s">
        <v>6</v>
      </c>
      <c r="D2233" s="50">
        <v>1092</v>
      </c>
      <c r="E2233" s="44">
        <v>6.52</v>
      </c>
      <c r="F2233" s="57" t="s">
        <v>1992</v>
      </c>
      <c r="G2233" s="50">
        <v>19</v>
      </c>
      <c r="H2233" s="44">
        <v>92.91</v>
      </c>
    </row>
    <row r="2234" spans="1:8" ht="409.6" x14ac:dyDescent="0.25">
      <c r="A2234" s="51">
        <v>2205</v>
      </c>
      <c r="B2234" s="102" t="s">
        <v>1984</v>
      </c>
      <c r="C2234" s="102" t="s">
        <v>6</v>
      </c>
      <c r="D2234" s="50">
        <v>1091</v>
      </c>
      <c r="E2234" s="44">
        <v>6.52</v>
      </c>
      <c r="F2234" s="57" t="s">
        <v>1993</v>
      </c>
      <c r="G2234" s="50">
        <v>26</v>
      </c>
      <c r="H2234" s="44">
        <v>127.14</v>
      </c>
    </row>
    <row r="2235" spans="1:8" ht="124.2" x14ac:dyDescent="0.25">
      <c r="A2235" s="51">
        <v>2206</v>
      </c>
      <c r="B2235" s="102" t="s">
        <v>1984</v>
      </c>
      <c r="C2235" s="102" t="s">
        <v>4</v>
      </c>
      <c r="D2235" s="50">
        <v>1115</v>
      </c>
      <c r="E2235" s="44">
        <v>6.66</v>
      </c>
      <c r="F2235" s="57" t="s">
        <v>1994</v>
      </c>
      <c r="G2235" s="50">
        <v>8</v>
      </c>
      <c r="H2235" s="44">
        <v>39.96</v>
      </c>
    </row>
    <row r="2236" spans="1:8" ht="207" x14ac:dyDescent="0.25">
      <c r="A2236" s="51">
        <v>2207</v>
      </c>
      <c r="B2236" s="102" t="s">
        <v>1984</v>
      </c>
      <c r="C2236" s="102" t="s">
        <v>4</v>
      </c>
      <c r="D2236" s="50">
        <v>1155</v>
      </c>
      <c r="E2236" s="44">
        <v>6.9</v>
      </c>
      <c r="F2236" s="57" t="s">
        <v>1995</v>
      </c>
      <c r="G2236" s="50">
        <v>8</v>
      </c>
      <c r="H2236" s="44">
        <v>41.4</v>
      </c>
    </row>
    <row r="2237" spans="1:8" ht="303.60000000000002" x14ac:dyDescent="0.25">
      <c r="A2237" s="51">
        <v>2208</v>
      </c>
      <c r="B2237" s="102" t="s">
        <v>1984</v>
      </c>
      <c r="C2237" s="102" t="s">
        <v>6</v>
      </c>
      <c r="D2237" s="50">
        <v>1132</v>
      </c>
      <c r="E2237" s="44">
        <v>6.76</v>
      </c>
      <c r="F2237" s="57" t="s">
        <v>1996</v>
      </c>
      <c r="G2237" s="50">
        <v>30</v>
      </c>
      <c r="H2237" s="44">
        <v>152.1</v>
      </c>
    </row>
    <row r="2238" spans="1:8" ht="124.2" x14ac:dyDescent="0.25">
      <c r="A2238" s="51">
        <v>2209</v>
      </c>
      <c r="B2238" s="102" t="s">
        <v>1984</v>
      </c>
      <c r="C2238" s="102" t="s">
        <v>6</v>
      </c>
      <c r="D2238" s="50">
        <v>1112</v>
      </c>
      <c r="E2238" s="44">
        <v>6.64</v>
      </c>
      <c r="F2238" s="57" t="s">
        <v>1997</v>
      </c>
      <c r="G2238" s="50">
        <v>9</v>
      </c>
      <c r="H2238" s="44">
        <v>44.82</v>
      </c>
    </row>
    <row r="2239" spans="1:8" ht="345" x14ac:dyDescent="0.25">
      <c r="A2239" s="51">
        <v>2210</v>
      </c>
      <c r="B2239" s="102" t="s">
        <v>1984</v>
      </c>
      <c r="C2239" s="102" t="s">
        <v>6</v>
      </c>
      <c r="D2239" s="50">
        <v>1112</v>
      </c>
      <c r="E2239" s="44">
        <v>6.64</v>
      </c>
      <c r="F2239" s="57" t="s">
        <v>1998</v>
      </c>
      <c r="G2239" s="50">
        <v>53</v>
      </c>
      <c r="H2239" s="44">
        <v>263.94</v>
      </c>
    </row>
    <row r="2240" spans="1:8" ht="234.6" x14ac:dyDescent="0.25">
      <c r="A2240" s="51">
        <v>2211</v>
      </c>
      <c r="B2240" s="102" t="s">
        <v>1984</v>
      </c>
      <c r="C2240" s="102" t="s">
        <v>5</v>
      </c>
      <c r="D2240" s="50">
        <v>965</v>
      </c>
      <c r="E2240" s="44">
        <v>5.76</v>
      </c>
      <c r="F2240" s="57" t="s">
        <v>1999</v>
      </c>
      <c r="G2240" s="50">
        <v>4</v>
      </c>
      <c r="H2240" s="44">
        <v>17.28</v>
      </c>
    </row>
    <row r="2241" spans="1:8" ht="409.6" x14ac:dyDescent="0.25">
      <c r="A2241" s="51">
        <v>2212</v>
      </c>
      <c r="B2241" s="102" t="s">
        <v>1984</v>
      </c>
      <c r="C2241" s="102" t="s">
        <v>4</v>
      </c>
      <c r="D2241" s="50">
        <v>1152</v>
      </c>
      <c r="E2241" s="44">
        <v>6.88</v>
      </c>
      <c r="F2241" s="57" t="s">
        <v>2000</v>
      </c>
      <c r="G2241" s="50">
        <v>9</v>
      </c>
      <c r="H2241" s="44">
        <v>46.44</v>
      </c>
    </row>
    <row r="2242" spans="1:8" ht="138" x14ac:dyDescent="0.25">
      <c r="A2242" s="51">
        <v>2213</v>
      </c>
      <c r="B2242" s="102" t="s">
        <v>1984</v>
      </c>
      <c r="C2242" s="102" t="s">
        <v>4</v>
      </c>
      <c r="D2242" s="50">
        <v>1152</v>
      </c>
      <c r="E2242" s="44">
        <v>6.88</v>
      </c>
      <c r="F2242" s="57" t="s">
        <v>2001</v>
      </c>
      <c r="G2242" s="50">
        <v>14</v>
      </c>
      <c r="H2242" s="44">
        <v>72.239999999999995</v>
      </c>
    </row>
    <row r="2243" spans="1:8" ht="289.8" x14ac:dyDescent="0.25">
      <c r="A2243" s="51">
        <v>2214</v>
      </c>
      <c r="B2243" s="102" t="s">
        <v>1984</v>
      </c>
      <c r="C2243" s="102" t="s">
        <v>5</v>
      </c>
      <c r="D2243" s="50">
        <v>905</v>
      </c>
      <c r="E2243" s="44">
        <v>5.41</v>
      </c>
      <c r="F2243" s="57" t="s">
        <v>2002</v>
      </c>
      <c r="G2243" s="50">
        <v>6</v>
      </c>
      <c r="H2243" s="44">
        <v>24.35</v>
      </c>
    </row>
    <row r="2244" spans="1:8" ht="151.80000000000001" x14ac:dyDescent="0.25">
      <c r="A2244" s="51">
        <v>2215</v>
      </c>
      <c r="B2244" s="102" t="s">
        <v>1984</v>
      </c>
      <c r="C2244" s="102" t="s">
        <v>6</v>
      </c>
      <c r="D2244" s="50">
        <v>1051</v>
      </c>
      <c r="E2244" s="44">
        <v>6.28</v>
      </c>
      <c r="F2244" s="57" t="s">
        <v>2003</v>
      </c>
      <c r="G2244" s="50">
        <v>10</v>
      </c>
      <c r="H2244" s="44">
        <v>47.1</v>
      </c>
    </row>
    <row r="2245" spans="1:8" ht="165.6" x14ac:dyDescent="0.25">
      <c r="A2245" s="51">
        <v>2216</v>
      </c>
      <c r="B2245" s="102" t="s">
        <v>1984</v>
      </c>
      <c r="C2245" s="102" t="s">
        <v>6</v>
      </c>
      <c r="D2245" s="50">
        <v>1172</v>
      </c>
      <c r="E2245" s="44">
        <v>7</v>
      </c>
      <c r="F2245" s="57" t="s">
        <v>2004</v>
      </c>
      <c r="G2245" s="50">
        <v>8</v>
      </c>
      <c r="H2245" s="44">
        <v>42</v>
      </c>
    </row>
    <row r="2246" spans="1:8" ht="409.6" x14ac:dyDescent="0.25">
      <c r="A2246" s="51">
        <v>2217</v>
      </c>
      <c r="B2246" s="102" t="s">
        <v>1984</v>
      </c>
      <c r="C2246" s="102" t="s">
        <v>6</v>
      </c>
      <c r="D2246" s="50">
        <v>1090</v>
      </c>
      <c r="E2246" s="44">
        <v>6.51</v>
      </c>
      <c r="F2246" s="57" t="s">
        <v>2005</v>
      </c>
      <c r="G2246" s="50">
        <v>20</v>
      </c>
      <c r="H2246" s="44">
        <v>97.65</v>
      </c>
    </row>
    <row r="2247" spans="1:8" ht="409.6" x14ac:dyDescent="0.25">
      <c r="A2247" s="51">
        <v>2218</v>
      </c>
      <c r="B2247" s="102" t="s">
        <v>1984</v>
      </c>
      <c r="C2247" s="102" t="s">
        <v>6</v>
      </c>
      <c r="D2247" s="50">
        <v>1051</v>
      </c>
      <c r="E2247" s="44">
        <v>6.28</v>
      </c>
      <c r="F2247" s="57" t="s">
        <v>2006</v>
      </c>
      <c r="G2247" s="50">
        <v>38</v>
      </c>
      <c r="H2247" s="44">
        <v>178.98</v>
      </c>
    </row>
    <row r="2248" spans="1:8" ht="409.6" x14ac:dyDescent="0.25">
      <c r="A2248" s="51">
        <v>2219</v>
      </c>
      <c r="B2248" s="102" t="s">
        <v>1984</v>
      </c>
      <c r="C2248" s="102" t="s">
        <v>5</v>
      </c>
      <c r="D2248" s="50">
        <v>945</v>
      </c>
      <c r="E2248" s="44">
        <v>5.64</v>
      </c>
      <c r="F2248" s="57" t="s">
        <v>2007</v>
      </c>
      <c r="G2248" s="50">
        <v>11</v>
      </c>
      <c r="H2248" s="44">
        <v>46.53</v>
      </c>
    </row>
    <row r="2249" spans="1:8" ht="41.4" x14ac:dyDescent="0.25">
      <c r="A2249" s="51">
        <v>2220</v>
      </c>
      <c r="B2249" s="102" t="s">
        <v>2008</v>
      </c>
      <c r="C2249" s="102" t="s">
        <v>1406</v>
      </c>
      <c r="D2249" s="50">
        <v>1993</v>
      </c>
      <c r="E2249" s="44">
        <v>11.9</v>
      </c>
      <c r="F2249" s="57" t="s">
        <v>2009</v>
      </c>
      <c r="G2249" s="50">
        <v>2</v>
      </c>
      <c r="H2249" s="44">
        <v>17.850000000000001</v>
      </c>
    </row>
    <row r="2250" spans="1:8" ht="96.6" x14ac:dyDescent="0.25">
      <c r="A2250" s="51">
        <v>2221</v>
      </c>
      <c r="B2250" s="102" t="s">
        <v>79</v>
      </c>
      <c r="C2250" s="102" t="s">
        <v>19</v>
      </c>
      <c r="D2250" s="50">
        <v>1544</v>
      </c>
      <c r="E2250" s="44">
        <v>9.2200000000000006</v>
      </c>
      <c r="F2250" s="57" t="s">
        <v>2010</v>
      </c>
      <c r="G2250" s="50">
        <v>18</v>
      </c>
      <c r="H2250" s="44">
        <v>124.47</v>
      </c>
    </row>
    <row r="2251" spans="1:8" ht="234.6" x14ac:dyDescent="0.25">
      <c r="A2251" s="51">
        <v>2222</v>
      </c>
      <c r="B2251" s="102" t="s">
        <v>79</v>
      </c>
      <c r="C2251" s="102" t="s">
        <v>7</v>
      </c>
      <c r="D2251" s="50">
        <v>1285</v>
      </c>
      <c r="E2251" s="44">
        <v>7.68</v>
      </c>
      <c r="F2251" s="57" t="s">
        <v>2011</v>
      </c>
      <c r="G2251" s="50">
        <v>42</v>
      </c>
      <c r="H2251" s="44">
        <v>241.92</v>
      </c>
    </row>
    <row r="2252" spans="1:8" ht="96.6" x14ac:dyDescent="0.25">
      <c r="A2252" s="51">
        <v>2223</v>
      </c>
      <c r="B2252" s="102" t="s">
        <v>79</v>
      </c>
      <c r="C2252" s="102" t="s">
        <v>4</v>
      </c>
      <c r="D2252" s="50">
        <v>1233</v>
      </c>
      <c r="E2252" s="44">
        <v>7.36</v>
      </c>
      <c r="F2252" s="57" t="s">
        <v>2012</v>
      </c>
      <c r="G2252" s="50">
        <v>10</v>
      </c>
      <c r="H2252" s="44">
        <v>55.2</v>
      </c>
    </row>
    <row r="2253" spans="1:8" ht="234.6" x14ac:dyDescent="0.25">
      <c r="A2253" s="51">
        <v>2224</v>
      </c>
      <c r="B2253" s="102" t="s">
        <v>79</v>
      </c>
      <c r="C2253" s="102" t="s">
        <v>6</v>
      </c>
      <c r="D2253" s="50">
        <v>1120</v>
      </c>
      <c r="E2253" s="44">
        <v>6.69</v>
      </c>
      <c r="F2253" s="57" t="s">
        <v>2013</v>
      </c>
      <c r="G2253" s="50">
        <v>22</v>
      </c>
      <c r="H2253" s="44">
        <v>110.39</v>
      </c>
    </row>
    <row r="2254" spans="1:8" ht="317.39999999999998" x14ac:dyDescent="0.25">
      <c r="A2254" s="51">
        <v>2225</v>
      </c>
      <c r="B2254" s="102" t="s">
        <v>79</v>
      </c>
      <c r="C2254" s="102" t="s">
        <v>6</v>
      </c>
      <c r="D2254" s="50">
        <v>1119</v>
      </c>
      <c r="E2254" s="44">
        <v>6.68</v>
      </c>
      <c r="F2254" s="57" t="s">
        <v>2014</v>
      </c>
      <c r="G2254" s="50">
        <v>61</v>
      </c>
      <c r="H2254" s="44">
        <v>305.61</v>
      </c>
    </row>
    <row r="2255" spans="1:8" ht="207" x14ac:dyDescent="0.25">
      <c r="A2255" s="51">
        <v>2226</v>
      </c>
      <c r="B2255" s="102" t="s">
        <v>79</v>
      </c>
      <c r="C2255" s="102" t="s">
        <v>4</v>
      </c>
      <c r="D2255" s="50">
        <v>1151</v>
      </c>
      <c r="E2255" s="44">
        <v>6.87</v>
      </c>
      <c r="F2255" s="57" t="s">
        <v>2015</v>
      </c>
      <c r="G2255" s="50">
        <v>25</v>
      </c>
      <c r="H2255" s="44">
        <v>128.81</v>
      </c>
    </row>
    <row r="2256" spans="1:8" ht="179.4" x14ac:dyDescent="0.25">
      <c r="A2256" s="51">
        <v>2227</v>
      </c>
      <c r="B2256" s="102" t="s">
        <v>79</v>
      </c>
      <c r="C2256" s="102" t="s">
        <v>6</v>
      </c>
      <c r="D2256" s="50">
        <v>1079</v>
      </c>
      <c r="E2256" s="44">
        <v>6.44</v>
      </c>
      <c r="F2256" s="57" t="s">
        <v>2016</v>
      </c>
      <c r="G2256" s="50">
        <v>26</v>
      </c>
      <c r="H2256" s="44">
        <v>125.58</v>
      </c>
    </row>
    <row r="2257" spans="1:8" ht="69" x14ac:dyDescent="0.25">
      <c r="A2257" s="51">
        <v>2228</v>
      </c>
      <c r="B2257" s="102" t="s">
        <v>79</v>
      </c>
      <c r="C2257" s="102" t="s">
        <v>6</v>
      </c>
      <c r="D2257" s="50">
        <v>1140</v>
      </c>
      <c r="E2257" s="44">
        <v>6.81</v>
      </c>
      <c r="F2257" s="57" t="s">
        <v>2017</v>
      </c>
      <c r="G2257" s="50">
        <v>5</v>
      </c>
      <c r="H2257" s="44">
        <v>25.54</v>
      </c>
    </row>
    <row r="2258" spans="1:8" ht="27.6" x14ac:dyDescent="0.25">
      <c r="A2258" s="51">
        <v>2229</v>
      </c>
      <c r="B2258" s="102" t="s">
        <v>228</v>
      </c>
      <c r="C2258" s="102" t="s">
        <v>8</v>
      </c>
      <c r="D2258" s="50">
        <v>1395</v>
      </c>
      <c r="E2258" s="44">
        <v>8.33</v>
      </c>
      <c r="F2258" s="57" t="s">
        <v>2018</v>
      </c>
      <c r="G2258" s="50">
        <v>3</v>
      </c>
      <c r="H2258" s="44">
        <v>18.739999999999998</v>
      </c>
    </row>
    <row r="2259" spans="1:8" ht="27.6" x14ac:dyDescent="0.25">
      <c r="A2259" s="51">
        <v>2230</v>
      </c>
      <c r="B2259" s="102" t="s">
        <v>228</v>
      </c>
      <c r="C2259" s="102" t="s">
        <v>4</v>
      </c>
      <c r="D2259" s="50">
        <v>1061</v>
      </c>
      <c r="E2259" s="44">
        <v>6.34</v>
      </c>
      <c r="F2259" s="57" t="s">
        <v>2019</v>
      </c>
      <c r="G2259" s="50">
        <v>14</v>
      </c>
      <c r="H2259" s="44">
        <v>66.569999999999993</v>
      </c>
    </row>
    <row r="2260" spans="1:8" ht="151.80000000000001" x14ac:dyDescent="0.25">
      <c r="A2260" s="51">
        <v>2231</v>
      </c>
      <c r="B2260" s="102" t="s">
        <v>228</v>
      </c>
      <c r="C2260" s="102" t="s">
        <v>6</v>
      </c>
      <c r="D2260" s="50">
        <v>1061</v>
      </c>
      <c r="E2260" s="44">
        <v>6.34</v>
      </c>
      <c r="F2260" s="57" t="s">
        <v>2020</v>
      </c>
      <c r="G2260" s="50">
        <v>31</v>
      </c>
      <c r="H2260" s="44">
        <v>147.41</v>
      </c>
    </row>
    <row r="2261" spans="1:8" ht="82.8" x14ac:dyDescent="0.25">
      <c r="A2261" s="51">
        <v>2232</v>
      </c>
      <c r="B2261" s="102" t="s">
        <v>228</v>
      </c>
      <c r="C2261" s="102" t="s">
        <v>6</v>
      </c>
      <c r="D2261" s="50">
        <v>1062</v>
      </c>
      <c r="E2261" s="44">
        <v>6.34</v>
      </c>
      <c r="F2261" s="57" t="s">
        <v>2021</v>
      </c>
      <c r="G2261" s="50">
        <v>6</v>
      </c>
      <c r="H2261" s="44">
        <v>28.53</v>
      </c>
    </row>
    <row r="2262" spans="1:8" ht="248.4" x14ac:dyDescent="0.25">
      <c r="A2262" s="51">
        <v>2233</v>
      </c>
      <c r="B2262" s="102" t="s">
        <v>228</v>
      </c>
      <c r="C2262" s="102" t="s">
        <v>5</v>
      </c>
      <c r="D2262" s="50">
        <v>883</v>
      </c>
      <c r="E2262" s="44">
        <v>5.27</v>
      </c>
      <c r="F2262" s="57" t="s">
        <v>2022</v>
      </c>
      <c r="G2262" s="50">
        <v>62</v>
      </c>
      <c r="H2262" s="44">
        <v>245.06</v>
      </c>
    </row>
    <row r="2263" spans="1:8" ht="110.4" x14ac:dyDescent="0.25">
      <c r="A2263" s="51">
        <v>2234</v>
      </c>
      <c r="B2263" s="102" t="s">
        <v>228</v>
      </c>
      <c r="C2263" s="102" t="s">
        <v>5</v>
      </c>
      <c r="D2263" s="50">
        <v>923</v>
      </c>
      <c r="E2263" s="44">
        <v>5.51</v>
      </c>
      <c r="F2263" s="57" t="s">
        <v>2023</v>
      </c>
      <c r="G2263" s="50">
        <v>33</v>
      </c>
      <c r="H2263" s="44">
        <v>136.37</v>
      </c>
    </row>
    <row r="2264" spans="1:8" ht="96.6" x14ac:dyDescent="0.25">
      <c r="A2264" s="51">
        <v>2235</v>
      </c>
      <c r="B2264" s="102" t="s">
        <v>228</v>
      </c>
      <c r="C2264" s="102" t="s">
        <v>6</v>
      </c>
      <c r="D2264" s="50">
        <v>1042</v>
      </c>
      <c r="E2264" s="44">
        <v>6.22</v>
      </c>
      <c r="F2264" s="57" t="s">
        <v>2024</v>
      </c>
      <c r="G2264" s="50">
        <v>21</v>
      </c>
      <c r="H2264" s="44">
        <v>97.97</v>
      </c>
    </row>
    <row r="2265" spans="1:8" ht="179.4" x14ac:dyDescent="0.25">
      <c r="A2265" s="51">
        <v>2236</v>
      </c>
      <c r="B2265" s="102" t="s">
        <v>228</v>
      </c>
      <c r="C2265" s="102" t="s">
        <v>6</v>
      </c>
      <c r="D2265" s="50">
        <v>1062</v>
      </c>
      <c r="E2265" s="44">
        <v>6.34</v>
      </c>
      <c r="F2265" s="57" t="s">
        <v>2025</v>
      </c>
      <c r="G2265" s="50">
        <v>47</v>
      </c>
      <c r="H2265" s="44">
        <v>223.49</v>
      </c>
    </row>
    <row r="2266" spans="1:8" ht="69" x14ac:dyDescent="0.25">
      <c r="A2266" s="51">
        <v>2237</v>
      </c>
      <c r="B2266" s="102" t="s">
        <v>228</v>
      </c>
      <c r="C2266" s="102" t="s">
        <v>4</v>
      </c>
      <c r="D2266" s="50">
        <v>1061</v>
      </c>
      <c r="E2266" s="44">
        <v>6.34</v>
      </c>
      <c r="F2266" s="57" t="s">
        <v>2026</v>
      </c>
      <c r="G2266" s="50">
        <v>30</v>
      </c>
      <c r="H2266" s="44">
        <v>142.65</v>
      </c>
    </row>
    <row r="2267" spans="1:8" ht="234.6" x14ac:dyDescent="0.25">
      <c r="A2267" s="51">
        <v>2238</v>
      </c>
      <c r="B2267" s="102" t="s">
        <v>228</v>
      </c>
      <c r="C2267" s="102" t="s">
        <v>4</v>
      </c>
      <c r="D2267" s="50">
        <v>1103</v>
      </c>
      <c r="E2267" s="44">
        <v>6.59</v>
      </c>
      <c r="F2267" s="57" t="s">
        <v>2027</v>
      </c>
      <c r="G2267" s="50">
        <v>56</v>
      </c>
      <c r="H2267" s="44">
        <v>276.77999999999997</v>
      </c>
    </row>
    <row r="2268" spans="1:8" ht="151.80000000000001" x14ac:dyDescent="0.25">
      <c r="A2268" s="51">
        <v>2239</v>
      </c>
      <c r="B2268" s="102" t="s">
        <v>228</v>
      </c>
      <c r="C2268" s="102" t="s">
        <v>6</v>
      </c>
      <c r="D2268" s="50">
        <v>1082</v>
      </c>
      <c r="E2268" s="44">
        <v>6.46</v>
      </c>
      <c r="F2268" s="57" t="s">
        <v>2028</v>
      </c>
      <c r="G2268" s="50">
        <v>60</v>
      </c>
      <c r="H2268" s="44">
        <v>290.7</v>
      </c>
    </row>
    <row r="2269" spans="1:8" ht="55.2" x14ac:dyDescent="0.25">
      <c r="A2269" s="51">
        <v>2240</v>
      </c>
      <c r="B2269" s="102" t="s">
        <v>228</v>
      </c>
      <c r="C2269" s="102" t="s">
        <v>6</v>
      </c>
      <c r="D2269" s="50">
        <v>1042</v>
      </c>
      <c r="E2269" s="44">
        <v>6.22</v>
      </c>
      <c r="F2269" s="57" t="s">
        <v>2029</v>
      </c>
      <c r="G2269" s="50">
        <v>4</v>
      </c>
      <c r="H2269" s="44">
        <v>18.66</v>
      </c>
    </row>
    <row r="2270" spans="1:8" ht="220.8" x14ac:dyDescent="0.25">
      <c r="A2270" s="51">
        <v>2241</v>
      </c>
      <c r="B2270" s="102" t="s">
        <v>228</v>
      </c>
      <c r="C2270" s="102" t="s">
        <v>6</v>
      </c>
      <c r="D2270" s="50">
        <v>1082</v>
      </c>
      <c r="E2270" s="44">
        <v>6.46</v>
      </c>
      <c r="F2270" s="57" t="s">
        <v>2030</v>
      </c>
      <c r="G2270" s="50">
        <v>21</v>
      </c>
      <c r="H2270" s="44">
        <v>101.75</v>
      </c>
    </row>
    <row r="2271" spans="1:8" ht="110.4" x14ac:dyDescent="0.25">
      <c r="A2271" s="51">
        <v>2242</v>
      </c>
      <c r="B2271" s="102" t="s">
        <v>228</v>
      </c>
      <c r="C2271" s="102" t="s">
        <v>5</v>
      </c>
      <c r="D2271" s="50">
        <v>923</v>
      </c>
      <c r="E2271" s="44">
        <v>5.51</v>
      </c>
      <c r="F2271" s="57" t="s">
        <v>2031</v>
      </c>
      <c r="G2271" s="50">
        <v>28</v>
      </c>
      <c r="H2271" s="44">
        <v>115.71</v>
      </c>
    </row>
    <row r="2272" spans="1:8" ht="262.2" x14ac:dyDescent="0.25">
      <c r="A2272" s="51">
        <v>2243</v>
      </c>
      <c r="B2272" s="102" t="s">
        <v>228</v>
      </c>
      <c r="C2272" s="102" t="s">
        <v>5</v>
      </c>
      <c r="D2272" s="50">
        <v>823</v>
      </c>
      <c r="E2272" s="44">
        <v>4.92</v>
      </c>
      <c r="F2272" s="57" t="s">
        <v>2032</v>
      </c>
      <c r="G2272" s="50">
        <v>82</v>
      </c>
      <c r="H2272" s="44">
        <v>302.58</v>
      </c>
    </row>
    <row r="2273" spans="1:8" ht="96.6" x14ac:dyDescent="0.25">
      <c r="A2273" s="51">
        <v>2244</v>
      </c>
      <c r="B2273" s="102" t="s">
        <v>228</v>
      </c>
      <c r="C2273" s="102" t="s">
        <v>6</v>
      </c>
      <c r="D2273" s="50">
        <v>1042</v>
      </c>
      <c r="E2273" s="44">
        <v>6.22</v>
      </c>
      <c r="F2273" s="57" t="s">
        <v>2033</v>
      </c>
      <c r="G2273" s="50">
        <v>29</v>
      </c>
      <c r="H2273" s="44">
        <v>135.29</v>
      </c>
    </row>
    <row r="2274" spans="1:8" ht="27.6" x14ac:dyDescent="0.25">
      <c r="A2274" s="51">
        <v>2245</v>
      </c>
      <c r="B2274" s="102" t="s">
        <v>228</v>
      </c>
      <c r="C2274" s="102" t="s">
        <v>5</v>
      </c>
      <c r="D2274" s="50">
        <v>903</v>
      </c>
      <c r="E2274" s="44">
        <v>5.39</v>
      </c>
      <c r="F2274" s="57" t="s">
        <v>2034</v>
      </c>
      <c r="G2274" s="50">
        <v>16</v>
      </c>
      <c r="H2274" s="44">
        <v>64.680000000000007</v>
      </c>
    </row>
    <row r="2275" spans="1:8" ht="96.6" x14ac:dyDescent="0.25">
      <c r="A2275" s="51">
        <v>2246</v>
      </c>
      <c r="B2275" s="102" t="s">
        <v>2035</v>
      </c>
      <c r="C2275" s="102" t="s">
        <v>6</v>
      </c>
      <c r="D2275" s="50">
        <v>1072</v>
      </c>
      <c r="E2275" s="44">
        <v>6.4</v>
      </c>
      <c r="F2275" s="57" t="s">
        <v>2036</v>
      </c>
      <c r="G2275" s="50">
        <v>29</v>
      </c>
      <c r="H2275" s="44">
        <v>139.19999999999999</v>
      </c>
    </row>
    <row r="2276" spans="1:8" ht="82.8" x14ac:dyDescent="0.25">
      <c r="A2276" s="51">
        <v>2247</v>
      </c>
      <c r="B2276" s="102" t="s">
        <v>2035</v>
      </c>
      <c r="C2276" s="102" t="s">
        <v>6</v>
      </c>
      <c r="D2276" s="50">
        <v>1091</v>
      </c>
      <c r="E2276" s="44">
        <v>6.52</v>
      </c>
      <c r="F2276" s="57" t="s">
        <v>2037</v>
      </c>
      <c r="G2276" s="50">
        <v>22</v>
      </c>
      <c r="H2276" s="44">
        <v>107.58</v>
      </c>
    </row>
    <row r="2277" spans="1:8" ht="138" x14ac:dyDescent="0.25">
      <c r="A2277" s="51">
        <v>2248</v>
      </c>
      <c r="B2277" s="102" t="s">
        <v>2035</v>
      </c>
      <c r="C2277" s="102" t="s">
        <v>6</v>
      </c>
      <c r="D2277" s="50">
        <v>1112</v>
      </c>
      <c r="E2277" s="44">
        <v>6.64</v>
      </c>
      <c r="F2277" s="57" t="s">
        <v>2038</v>
      </c>
      <c r="G2277" s="50">
        <v>24</v>
      </c>
      <c r="H2277" s="44">
        <v>119.52</v>
      </c>
    </row>
    <row r="2278" spans="1:8" ht="55.2" x14ac:dyDescent="0.25">
      <c r="A2278" s="51">
        <v>2249</v>
      </c>
      <c r="B2278" s="102" t="s">
        <v>2035</v>
      </c>
      <c r="C2278" s="102" t="s">
        <v>4</v>
      </c>
      <c r="D2278" s="50">
        <v>1175</v>
      </c>
      <c r="E2278" s="44">
        <v>7.02</v>
      </c>
      <c r="F2278" s="57" t="s">
        <v>2039</v>
      </c>
      <c r="G2278" s="50">
        <v>3</v>
      </c>
      <c r="H2278" s="44">
        <v>15.8</v>
      </c>
    </row>
    <row r="2279" spans="1:8" ht="41.4" x14ac:dyDescent="0.25">
      <c r="A2279" s="51">
        <v>2250</v>
      </c>
      <c r="B2279" s="102" t="s">
        <v>2035</v>
      </c>
      <c r="C2279" s="102" t="s">
        <v>6</v>
      </c>
      <c r="D2279" s="50">
        <v>1090</v>
      </c>
      <c r="E2279" s="44">
        <v>6.51</v>
      </c>
      <c r="F2279" s="57" t="s">
        <v>2040</v>
      </c>
      <c r="G2279" s="50">
        <v>18</v>
      </c>
      <c r="H2279" s="44">
        <v>87.89</v>
      </c>
    </row>
    <row r="2280" spans="1:8" ht="96.6" x14ac:dyDescent="0.25">
      <c r="A2280" s="51">
        <v>2251</v>
      </c>
      <c r="B2280" s="102" t="s">
        <v>2035</v>
      </c>
      <c r="C2280" s="102" t="s">
        <v>6</v>
      </c>
      <c r="D2280" s="50">
        <v>1072</v>
      </c>
      <c r="E2280" s="44">
        <v>6.4</v>
      </c>
      <c r="F2280" s="57" t="s">
        <v>2041</v>
      </c>
      <c r="G2280" s="50">
        <v>17</v>
      </c>
      <c r="H2280" s="44">
        <v>81.599999999999994</v>
      </c>
    </row>
    <row r="2281" spans="1:8" ht="82.8" x14ac:dyDescent="0.25">
      <c r="A2281" s="51">
        <v>2252</v>
      </c>
      <c r="B2281" s="102" t="s">
        <v>2035</v>
      </c>
      <c r="C2281" s="102" t="s">
        <v>6</v>
      </c>
      <c r="D2281" s="50">
        <v>1110</v>
      </c>
      <c r="E2281" s="44">
        <v>6.63</v>
      </c>
      <c r="F2281" s="57" t="s">
        <v>2042</v>
      </c>
      <c r="G2281" s="50">
        <v>30</v>
      </c>
      <c r="H2281" s="44">
        <v>149.18</v>
      </c>
    </row>
    <row r="2282" spans="1:8" ht="69" x14ac:dyDescent="0.25">
      <c r="A2282" s="51">
        <v>2253</v>
      </c>
      <c r="B2282" s="102" t="s">
        <v>2035</v>
      </c>
      <c r="C2282" s="102" t="s">
        <v>23</v>
      </c>
      <c r="D2282" s="50">
        <v>885</v>
      </c>
      <c r="E2282" s="44">
        <v>5.29</v>
      </c>
      <c r="F2282" s="57" t="s">
        <v>2043</v>
      </c>
      <c r="G2282" s="50">
        <v>23</v>
      </c>
      <c r="H2282" s="44">
        <v>91.25</v>
      </c>
    </row>
    <row r="2283" spans="1:8" ht="82.8" x14ac:dyDescent="0.25">
      <c r="A2283" s="51">
        <v>2254</v>
      </c>
      <c r="B2283" s="102" t="s">
        <v>2035</v>
      </c>
      <c r="C2283" s="102" t="s">
        <v>23</v>
      </c>
      <c r="D2283" s="50">
        <v>885</v>
      </c>
      <c r="E2283" s="44">
        <v>5.29</v>
      </c>
      <c r="F2283" s="57" t="s">
        <v>2044</v>
      </c>
      <c r="G2283" s="50">
        <v>7</v>
      </c>
      <c r="H2283" s="44">
        <v>27.77</v>
      </c>
    </row>
    <row r="2284" spans="1:8" ht="96.6" x14ac:dyDescent="0.25">
      <c r="A2284" s="51">
        <v>2255</v>
      </c>
      <c r="B2284" s="102" t="s">
        <v>2035</v>
      </c>
      <c r="C2284" s="102" t="s">
        <v>23</v>
      </c>
      <c r="D2284" s="50">
        <v>885</v>
      </c>
      <c r="E2284" s="44">
        <v>5.29</v>
      </c>
      <c r="F2284" s="57" t="s">
        <v>2045</v>
      </c>
      <c r="G2284" s="50">
        <v>24</v>
      </c>
      <c r="H2284" s="44">
        <v>95.22</v>
      </c>
    </row>
    <row r="2285" spans="1:8" ht="96.6" x14ac:dyDescent="0.25">
      <c r="A2285" s="51">
        <v>2256</v>
      </c>
      <c r="B2285" s="102" t="s">
        <v>2035</v>
      </c>
      <c r="C2285" s="102" t="s">
        <v>23</v>
      </c>
      <c r="D2285" s="50">
        <v>885</v>
      </c>
      <c r="E2285" s="44">
        <v>5.29</v>
      </c>
      <c r="F2285" s="57" t="s">
        <v>2046</v>
      </c>
      <c r="G2285" s="50">
        <v>14</v>
      </c>
      <c r="H2285" s="44">
        <v>55.55</v>
      </c>
    </row>
    <row r="2286" spans="1:8" ht="41.4" x14ac:dyDescent="0.25">
      <c r="A2286" s="51">
        <v>2257</v>
      </c>
      <c r="B2286" s="102" t="s">
        <v>2035</v>
      </c>
      <c r="C2286" s="102" t="s">
        <v>4</v>
      </c>
      <c r="D2286" s="50">
        <v>1132</v>
      </c>
      <c r="E2286" s="44">
        <v>6.76</v>
      </c>
      <c r="F2286" s="57" t="s">
        <v>2047</v>
      </c>
      <c r="G2286" s="50">
        <v>13</v>
      </c>
      <c r="H2286" s="44">
        <v>65.91</v>
      </c>
    </row>
    <row r="2287" spans="1:8" ht="96.6" x14ac:dyDescent="0.25">
      <c r="A2287" s="51">
        <v>2258</v>
      </c>
      <c r="B2287" s="102" t="s">
        <v>2035</v>
      </c>
      <c r="C2287" s="102" t="s">
        <v>6</v>
      </c>
      <c r="D2287" s="50">
        <v>1090</v>
      </c>
      <c r="E2287" s="44">
        <v>6.51</v>
      </c>
      <c r="F2287" s="57" t="s">
        <v>2048</v>
      </c>
      <c r="G2287" s="50">
        <v>37</v>
      </c>
      <c r="H2287" s="44">
        <v>180.65</v>
      </c>
    </row>
    <row r="2288" spans="1:8" ht="69" x14ac:dyDescent="0.25">
      <c r="A2288" s="51">
        <v>2259</v>
      </c>
      <c r="B2288" s="102" t="s">
        <v>2035</v>
      </c>
      <c r="C2288" s="102" t="s">
        <v>5</v>
      </c>
      <c r="D2288" s="50">
        <v>885</v>
      </c>
      <c r="E2288" s="44">
        <v>5.29</v>
      </c>
      <c r="F2288" s="57" t="s">
        <v>2049</v>
      </c>
      <c r="G2288" s="50">
        <v>26</v>
      </c>
      <c r="H2288" s="44">
        <v>103.16</v>
      </c>
    </row>
    <row r="2289" spans="1:8" ht="124.2" x14ac:dyDescent="0.25">
      <c r="A2289" s="51">
        <v>2260</v>
      </c>
      <c r="B2289" s="102" t="s">
        <v>2035</v>
      </c>
      <c r="C2289" s="102" t="s">
        <v>6</v>
      </c>
      <c r="D2289" s="50">
        <v>1051</v>
      </c>
      <c r="E2289" s="44">
        <v>6.28</v>
      </c>
      <c r="F2289" s="57" t="s">
        <v>2050</v>
      </c>
      <c r="G2289" s="50">
        <v>44</v>
      </c>
      <c r="H2289" s="44">
        <v>207.24</v>
      </c>
    </row>
    <row r="2290" spans="1:8" ht="27.6" x14ac:dyDescent="0.25">
      <c r="A2290" s="51">
        <v>2261</v>
      </c>
      <c r="B2290" s="102" t="s">
        <v>2035</v>
      </c>
      <c r="C2290" s="102" t="s">
        <v>5</v>
      </c>
      <c r="D2290" s="50">
        <v>885</v>
      </c>
      <c r="E2290" s="44">
        <v>5.29</v>
      </c>
      <c r="F2290" s="57" t="s">
        <v>2051</v>
      </c>
      <c r="G2290" s="50">
        <v>24</v>
      </c>
      <c r="H2290" s="44">
        <v>95.22</v>
      </c>
    </row>
    <row r="2291" spans="1:8" ht="110.4" x14ac:dyDescent="0.25">
      <c r="A2291" s="51">
        <v>2262</v>
      </c>
      <c r="B2291" s="102" t="s">
        <v>2035</v>
      </c>
      <c r="C2291" s="102" t="s">
        <v>6</v>
      </c>
      <c r="D2291" s="50">
        <v>1030</v>
      </c>
      <c r="E2291" s="44">
        <v>6.15</v>
      </c>
      <c r="F2291" s="57" t="s">
        <v>2052</v>
      </c>
      <c r="G2291" s="50">
        <v>43</v>
      </c>
      <c r="H2291" s="44">
        <v>198.34</v>
      </c>
    </row>
    <row r="2292" spans="1:8" ht="55.2" x14ac:dyDescent="0.25">
      <c r="A2292" s="51">
        <v>2263</v>
      </c>
      <c r="B2292" s="102" t="s">
        <v>1643</v>
      </c>
      <c r="C2292" s="102" t="s">
        <v>6</v>
      </c>
      <c r="D2292" s="50">
        <v>1190</v>
      </c>
      <c r="E2292" s="44">
        <v>7.11</v>
      </c>
      <c r="F2292" s="57" t="s">
        <v>2053</v>
      </c>
      <c r="G2292" s="50">
        <v>11</v>
      </c>
      <c r="H2292" s="44">
        <v>58.66</v>
      </c>
    </row>
    <row r="2293" spans="1:8" ht="96.6" x14ac:dyDescent="0.25">
      <c r="A2293" s="51">
        <v>2264</v>
      </c>
      <c r="B2293" s="102" t="s">
        <v>1643</v>
      </c>
      <c r="C2293" s="102" t="s">
        <v>6</v>
      </c>
      <c r="D2293" s="50">
        <v>1150</v>
      </c>
      <c r="E2293" s="44">
        <v>6.87</v>
      </c>
      <c r="F2293" s="57" t="s">
        <v>2054</v>
      </c>
      <c r="G2293" s="50">
        <v>20</v>
      </c>
      <c r="H2293" s="44">
        <v>103.05</v>
      </c>
    </row>
    <row r="2294" spans="1:8" ht="55.2" x14ac:dyDescent="0.25">
      <c r="A2294" s="51">
        <v>2265</v>
      </c>
      <c r="B2294" s="102" t="s">
        <v>1643</v>
      </c>
      <c r="C2294" s="102" t="s">
        <v>6</v>
      </c>
      <c r="D2294" s="50">
        <v>1210</v>
      </c>
      <c r="E2294" s="44">
        <v>7.23</v>
      </c>
      <c r="F2294" s="57" t="s">
        <v>2055</v>
      </c>
      <c r="G2294" s="50">
        <v>13</v>
      </c>
      <c r="H2294" s="44">
        <v>70.489999999999995</v>
      </c>
    </row>
    <row r="2295" spans="1:8" ht="41.4" x14ac:dyDescent="0.25">
      <c r="A2295" s="51">
        <v>2266</v>
      </c>
      <c r="B2295" s="102" t="s">
        <v>1643</v>
      </c>
      <c r="C2295" s="102" t="s">
        <v>4</v>
      </c>
      <c r="D2295" s="50">
        <v>1286</v>
      </c>
      <c r="E2295" s="44">
        <v>7.68</v>
      </c>
      <c r="F2295" s="57" t="s">
        <v>2056</v>
      </c>
      <c r="G2295" s="50">
        <v>10</v>
      </c>
      <c r="H2295" s="44">
        <v>57.6</v>
      </c>
    </row>
    <row r="2296" spans="1:8" ht="96.6" x14ac:dyDescent="0.25">
      <c r="A2296" s="51">
        <v>2267</v>
      </c>
      <c r="B2296" s="102" t="s">
        <v>1643</v>
      </c>
      <c r="C2296" s="102" t="s">
        <v>6</v>
      </c>
      <c r="D2296" s="50">
        <v>1150</v>
      </c>
      <c r="E2296" s="44">
        <v>6.87</v>
      </c>
      <c r="F2296" s="57" t="s">
        <v>2057</v>
      </c>
      <c r="G2296" s="50">
        <v>20</v>
      </c>
      <c r="H2296" s="44">
        <v>103.05</v>
      </c>
    </row>
    <row r="2297" spans="1:8" ht="124.2" x14ac:dyDescent="0.25">
      <c r="A2297" s="51">
        <v>2268</v>
      </c>
      <c r="B2297" s="102" t="s">
        <v>1643</v>
      </c>
      <c r="C2297" s="102" t="s">
        <v>6</v>
      </c>
      <c r="D2297" s="50">
        <v>1130</v>
      </c>
      <c r="E2297" s="44">
        <v>6.75</v>
      </c>
      <c r="F2297" s="57" t="s">
        <v>2058</v>
      </c>
      <c r="G2297" s="50">
        <v>44</v>
      </c>
      <c r="H2297" s="44">
        <v>222.75</v>
      </c>
    </row>
    <row r="2298" spans="1:8" ht="151.80000000000001" x14ac:dyDescent="0.25">
      <c r="A2298" s="51">
        <v>2269</v>
      </c>
      <c r="B2298" s="102" t="s">
        <v>1643</v>
      </c>
      <c r="C2298" s="102" t="s">
        <v>4</v>
      </c>
      <c r="D2298" s="50">
        <v>1265</v>
      </c>
      <c r="E2298" s="44">
        <v>7.56</v>
      </c>
      <c r="F2298" s="57" t="s">
        <v>2059</v>
      </c>
      <c r="G2298" s="50">
        <v>41</v>
      </c>
      <c r="H2298" s="44">
        <v>232.47</v>
      </c>
    </row>
    <row r="2299" spans="1:8" ht="27.6" x14ac:dyDescent="0.25">
      <c r="A2299" s="51">
        <v>2270</v>
      </c>
      <c r="B2299" s="102" t="s">
        <v>1643</v>
      </c>
      <c r="C2299" s="102" t="s">
        <v>19</v>
      </c>
      <c r="D2299" s="50">
        <v>1702</v>
      </c>
      <c r="E2299" s="44">
        <v>10.17</v>
      </c>
      <c r="F2299" s="57" t="s">
        <v>2060</v>
      </c>
      <c r="G2299" s="50">
        <v>14</v>
      </c>
      <c r="H2299" s="44">
        <v>106.79</v>
      </c>
    </row>
    <row r="2300" spans="1:8" ht="82.8" x14ac:dyDescent="0.25">
      <c r="A2300" s="51">
        <v>2271</v>
      </c>
      <c r="B2300" s="102" t="s">
        <v>1643</v>
      </c>
      <c r="C2300" s="102" t="s">
        <v>6</v>
      </c>
      <c r="D2300" s="50">
        <v>1150</v>
      </c>
      <c r="E2300" s="44">
        <v>6.87</v>
      </c>
      <c r="F2300" s="57" t="s">
        <v>2061</v>
      </c>
      <c r="G2300" s="50">
        <v>32</v>
      </c>
      <c r="H2300" s="44">
        <v>164.88</v>
      </c>
    </row>
    <row r="2301" spans="1:8" ht="110.4" x14ac:dyDescent="0.25">
      <c r="A2301" s="51">
        <v>2272</v>
      </c>
      <c r="B2301" s="102" t="s">
        <v>1643</v>
      </c>
      <c r="C2301" s="102" t="s">
        <v>4</v>
      </c>
      <c r="D2301" s="50">
        <v>1205</v>
      </c>
      <c r="E2301" s="44">
        <v>7.2</v>
      </c>
      <c r="F2301" s="57" t="s">
        <v>2062</v>
      </c>
      <c r="G2301" s="50">
        <v>23</v>
      </c>
      <c r="H2301" s="44">
        <v>124.2</v>
      </c>
    </row>
    <row r="2302" spans="1:8" ht="165.6" x14ac:dyDescent="0.25">
      <c r="A2302" s="51">
        <v>2273</v>
      </c>
      <c r="B2302" s="102" t="s">
        <v>1643</v>
      </c>
      <c r="C2302" s="102" t="s">
        <v>6</v>
      </c>
      <c r="D2302" s="50">
        <v>1150</v>
      </c>
      <c r="E2302" s="44">
        <v>6.87</v>
      </c>
      <c r="F2302" s="57" t="s">
        <v>2063</v>
      </c>
      <c r="G2302" s="50">
        <v>40</v>
      </c>
      <c r="H2302" s="44">
        <v>206.1</v>
      </c>
    </row>
    <row r="2303" spans="1:8" ht="55.2" x14ac:dyDescent="0.25">
      <c r="A2303" s="51">
        <v>2274</v>
      </c>
      <c r="B2303" s="102" t="s">
        <v>1643</v>
      </c>
      <c r="C2303" s="102" t="s">
        <v>4</v>
      </c>
      <c r="D2303" s="50">
        <v>1205</v>
      </c>
      <c r="E2303" s="44">
        <v>7.2</v>
      </c>
      <c r="F2303" s="57" t="s">
        <v>2064</v>
      </c>
      <c r="G2303" s="50">
        <v>10</v>
      </c>
      <c r="H2303" s="44">
        <v>54</v>
      </c>
    </row>
    <row r="2304" spans="1:8" ht="124.2" x14ac:dyDescent="0.25">
      <c r="A2304" s="51">
        <v>2275</v>
      </c>
      <c r="B2304" s="102" t="s">
        <v>1643</v>
      </c>
      <c r="C2304" s="102" t="s">
        <v>6</v>
      </c>
      <c r="D2304" s="50">
        <v>1130</v>
      </c>
      <c r="E2304" s="44">
        <v>6.75</v>
      </c>
      <c r="F2304" s="57" t="s">
        <v>2065</v>
      </c>
      <c r="G2304" s="50">
        <v>25</v>
      </c>
      <c r="H2304" s="44">
        <v>126.56</v>
      </c>
    </row>
    <row r="2305" spans="1:8" ht="151.80000000000001" x14ac:dyDescent="0.25">
      <c r="A2305" s="51">
        <v>2276</v>
      </c>
      <c r="B2305" s="102" t="s">
        <v>1643</v>
      </c>
      <c r="C2305" s="102" t="s">
        <v>6</v>
      </c>
      <c r="D2305" s="50">
        <v>1150</v>
      </c>
      <c r="E2305" s="44">
        <v>6.87</v>
      </c>
      <c r="F2305" s="57" t="s">
        <v>2066</v>
      </c>
      <c r="G2305" s="50">
        <v>57</v>
      </c>
      <c r="H2305" s="44">
        <v>293.69</v>
      </c>
    </row>
    <row r="2306" spans="1:8" ht="69" x14ac:dyDescent="0.25">
      <c r="A2306" s="51">
        <v>2277</v>
      </c>
      <c r="B2306" s="102" t="s">
        <v>1643</v>
      </c>
      <c r="C2306" s="102" t="s">
        <v>4</v>
      </c>
      <c r="D2306" s="50">
        <v>1225</v>
      </c>
      <c r="E2306" s="44">
        <v>7.32</v>
      </c>
      <c r="F2306" s="57" t="s">
        <v>2067</v>
      </c>
      <c r="G2306" s="50">
        <v>19</v>
      </c>
      <c r="H2306" s="44">
        <v>104.31</v>
      </c>
    </row>
    <row r="2307" spans="1:8" ht="165.6" x14ac:dyDescent="0.25">
      <c r="A2307" s="51">
        <v>2278</v>
      </c>
      <c r="B2307" s="57" t="s">
        <v>2068</v>
      </c>
      <c r="C2307" s="52" t="s">
        <v>23</v>
      </c>
      <c r="D2307" s="50">
        <v>823</v>
      </c>
      <c r="E2307" s="44">
        <v>4.92</v>
      </c>
      <c r="F2307" s="57" t="s">
        <v>2069</v>
      </c>
      <c r="G2307" s="50">
        <v>16</v>
      </c>
      <c r="H2307" s="44">
        <v>59.04</v>
      </c>
    </row>
    <row r="2308" spans="1:8" ht="331.2" x14ac:dyDescent="0.25">
      <c r="A2308" s="51">
        <v>2279</v>
      </c>
      <c r="B2308" s="102" t="s">
        <v>2068</v>
      </c>
      <c r="C2308" s="102" t="s">
        <v>6</v>
      </c>
      <c r="D2308" s="50">
        <v>1062</v>
      </c>
      <c r="E2308" s="44">
        <v>6.34</v>
      </c>
      <c r="F2308" s="57" t="s">
        <v>2070</v>
      </c>
      <c r="G2308" s="50">
        <v>18</v>
      </c>
      <c r="H2308" s="44">
        <v>85.59</v>
      </c>
    </row>
    <row r="2309" spans="1:8" ht="409.6" x14ac:dyDescent="0.25">
      <c r="A2309" s="51">
        <v>2280</v>
      </c>
      <c r="B2309" s="102" t="s">
        <v>2068</v>
      </c>
      <c r="C2309" s="102" t="s">
        <v>6</v>
      </c>
      <c r="D2309" s="50">
        <v>1062</v>
      </c>
      <c r="E2309" s="44">
        <v>6.34</v>
      </c>
      <c r="F2309" s="57" t="s">
        <v>2071</v>
      </c>
      <c r="G2309" s="50">
        <v>9</v>
      </c>
      <c r="H2309" s="44">
        <v>42.8</v>
      </c>
    </row>
    <row r="2310" spans="1:8" ht="289.8" x14ac:dyDescent="0.25">
      <c r="A2310" s="51">
        <v>2281</v>
      </c>
      <c r="B2310" s="102" t="s">
        <v>2068</v>
      </c>
      <c r="C2310" s="102" t="s">
        <v>4</v>
      </c>
      <c r="D2310" s="50">
        <v>1123</v>
      </c>
      <c r="E2310" s="44">
        <v>6.71</v>
      </c>
      <c r="F2310" s="57" t="s">
        <v>2072</v>
      </c>
      <c r="G2310" s="50">
        <v>8</v>
      </c>
      <c r="H2310" s="44">
        <v>40.26</v>
      </c>
    </row>
    <row r="2311" spans="1:8" ht="409.6" x14ac:dyDescent="0.25">
      <c r="A2311" s="51">
        <v>2282</v>
      </c>
      <c r="B2311" s="102" t="s">
        <v>2068</v>
      </c>
      <c r="C2311" s="102" t="s">
        <v>4</v>
      </c>
      <c r="D2311" s="50">
        <v>1101</v>
      </c>
      <c r="E2311" s="44">
        <v>6.58</v>
      </c>
      <c r="F2311" s="57" t="s">
        <v>2073</v>
      </c>
      <c r="G2311" s="50">
        <v>23</v>
      </c>
      <c r="H2311" s="44">
        <v>113.51</v>
      </c>
    </row>
    <row r="2312" spans="1:8" ht="409.6" x14ac:dyDescent="0.25">
      <c r="A2312" s="51">
        <v>2283</v>
      </c>
      <c r="B2312" s="102" t="s">
        <v>2068</v>
      </c>
      <c r="C2312" s="102" t="s">
        <v>6</v>
      </c>
      <c r="D2312" s="50">
        <v>1021</v>
      </c>
      <c r="E2312" s="44">
        <v>6.1</v>
      </c>
      <c r="F2312" s="57" t="s">
        <v>2074</v>
      </c>
      <c r="G2312" s="50">
        <v>10</v>
      </c>
      <c r="H2312" s="44">
        <v>45.75</v>
      </c>
    </row>
    <row r="2313" spans="1:8" ht="386.4" x14ac:dyDescent="0.25">
      <c r="A2313" s="51">
        <v>2284</v>
      </c>
      <c r="B2313" s="102" t="s">
        <v>2068</v>
      </c>
      <c r="C2313" s="102" t="s">
        <v>6</v>
      </c>
      <c r="D2313" s="50">
        <v>1102</v>
      </c>
      <c r="E2313" s="44">
        <v>6.58</v>
      </c>
      <c r="F2313" s="57" t="s">
        <v>2075</v>
      </c>
      <c r="G2313" s="50">
        <v>17</v>
      </c>
      <c r="H2313" s="44">
        <v>83.9</v>
      </c>
    </row>
    <row r="2314" spans="1:8" ht="409.6" x14ac:dyDescent="0.25">
      <c r="A2314" s="51">
        <v>2285</v>
      </c>
      <c r="B2314" s="102" t="s">
        <v>2068</v>
      </c>
      <c r="C2314" s="102" t="s">
        <v>6</v>
      </c>
      <c r="D2314" s="50">
        <v>1022</v>
      </c>
      <c r="E2314" s="44">
        <v>6.1</v>
      </c>
      <c r="F2314" s="57" t="s">
        <v>2076</v>
      </c>
      <c r="G2314" s="50">
        <v>5</v>
      </c>
      <c r="H2314" s="44">
        <v>22.88</v>
      </c>
    </row>
    <row r="2315" spans="1:8" ht="409.6" x14ac:dyDescent="0.25">
      <c r="A2315" s="51">
        <v>2286</v>
      </c>
      <c r="B2315" s="102" t="s">
        <v>2068</v>
      </c>
      <c r="C2315" s="102" t="s">
        <v>4</v>
      </c>
      <c r="D2315" s="50">
        <v>1103</v>
      </c>
      <c r="E2315" s="44">
        <v>6.59</v>
      </c>
      <c r="F2315" s="57" t="s">
        <v>2077</v>
      </c>
      <c r="G2315" s="50">
        <v>17</v>
      </c>
      <c r="H2315" s="44">
        <v>84.02</v>
      </c>
    </row>
    <row r="2316" spans="1:8" ht="151.80000000000001" x14ac:dyDescent="0.25">
      <c r="A2316" s="51">
        <v>2287</v>
      </c>
      <c r="B2316" s="102" t="s">
        <v>2068</v>
      </c>
      <c r="C2316" s="102" t="s">
        <v>6</v>
      </c>
      <c r="D2316" s="50">
        <v>1062</v>
      </c>
      <c r="E2316" s="44">
        <v>6.34</v>
      </c>
      <c r="F2316" s="57" t="s">
        <v>2078</v>
      </c>
      <c r="G2316" s="50">
        <v>7</v>
      </c>
      <c r="H2316" s="44">
        <v>33.29</v>
      </c>
    </row>
    <row r="2317" spans="1:8" ht="69" x14ac:dyDescent="0.25">
      <c r="A2317" s="51">
        <v>2288</v>
      </c>
      <c r="B2317" s="102" t="s">
        <v>2068</v>
      </c>
      <c r="C2317" s="102" t="s">
        <v>6</v>
      </c>
      <c r="D2317" s="50">
        <v>1081</v>
      </c>
      <c r="E2317" s="44">
        <v>6.46</v>
      </c>
      <c r="F2317" s="57" t="s">
        <v>2079</v>
      </c>
      <c r="G2317" s="50">
        <v>3</v>
      </c>
      <c r="H2317" s="44">
        <v>14.54</v>
      </c>
    </row>
    <row r="2318" spans="1:8" ht="289.8" x14ac:dyDescent="0.25">
      <c r="A2318" s="51">
        <v>2289</v>
      </c>
      <c r="B2318" s="102" t="s">
        <v>2068</v>
      </c>
      <c r="C2318" s="102" t="s">
        <v>6</v>
      </c>
      <c r="D2318" s="50">
        <v>1002</v>
      </c>
      <c r="E2318" s="44">
        <v>5.98</v>
      </c>
      <c r="F2318" s="57" t="s">
        <v>2080</v>
      </c>
      <c r="G2318" s="50">
        <v>28</v>
      </c>
      <c r="H2318" s="44">
        <v>125.58</v>
      </c>
    </row>
    <row r="2319" spans="1:8" ht="124.2" x14ac:dyDescent="0.25">
      <c r="A2319" s="51">
        <v>2290</v>
      </c>
      <c r="B2319" s="102" t="s">
        <v>2068</v>
      </c>
      <c r="C2319" s="102" t="s">
        <v>4</v>
      </c>
      <c r="D2319" s="50">
        <v>1101</v>
      </c>
      <c r="E2319" s="44">
        <v>6.58</v>
      </c>
      <c r="F2319" s="57" t="s">
        <v>2081</v>
      </c>
      <c r="G2319" s="50">
        <v>9</v>
      </c>
      <c r="H2319" s="44">
        <v>44.42</v>
      </c>
    </row>
    <row r="2320" spans="1:8" ht="165.6" x14ac:dyDescent="0.25">
      <c r="A2320" s="51">
        <v>2291</v>
      </c>
      <c r="B2320" s="102" t="s">
        <v>2068</v>
      </c>
      <c r="C2320" s="102" t="s">
        <v>5</v>
      </c>
      <c r="D2320" s="50">
        <v>843</v>
      </c>
      <c r="E2320" s="44">
        <v>5.04</v>
      </c>
      <c r="F2320" s="57" t="s">
        <v>2082</v>
      </c>
      <c r="G2320" s="50">
        <v>8</v>
      </c>
      <c r="H2320" s="44">
        <v>30.24</v>
      </c>
    </row>
    <row r="2321" spans="1:8" ht="193.2" x14ac:dyDescent="0.25">
      <c r="A2321" s="51">
        <v>2292</v>
      </c>
      <c r="B2321" s="102" t="s">
        <v>2068</v>
      </c>
      <c r="C2321" s="102" t="s">
        <v>5</v>
      </c>
      <c r="D2321" s="50">
        <v>843</v>
      </c>
      <c r="E2321" s="44">
        <v>5.04</v>
      </c>
      <c r="F2321" s="57" t="s">
        <v>2083</v>
      </c>
      <c r="G2321" s="50">
        <v>11</v>
      </c>
      <c r="H2321" s="44">
        <v>41.58</v>
      </c>
    </row>
    <row r="2322" spans="1:8" ht="409.6" x14ac:dyDescent="0.25">
      <c r="A2322" s="51">
        <v>2293</v>
      </c>
      <c r="B2322" s="102" t="s">
        <v>2068</v>
      </c>
      <c r="C2322" s="102" t="s">
        <v>6</v>
      </c>
      <c r="D2322" s="50">
        <v>1062</v>
      </c>
      <c r="E2322" s="44">
        <v>6.34</v>
      </c>
      <c r="F2322" s="57" t="s">
        <v>2084</v>
      </c>
      <c r="G2322" s="50">
        <v>30</v>
      </c>
      <c r="H2322" s="44">
        <v>142.65</v>
      </c>
    </row>
    <row r="2323" spans="1:8" ht="220.8" x14ac:dyDescent="0.25">
      <c r="A2323" s="51">
        <v>2294</v>
      </c>
      <c r="B2323" s="102" t="s">
        <v>2068</v>
      </c>
      <c r="C2323" s="102" t="s">
        <v>4</v>
      </c>
      <c r="D2323" s="50">
        <v>1101</v>
      </c>
      <c r="E2323" s="44">
        <v>6.58</v>
      </c>
      <c r="F2323" s="57" t="s">
        <v>2085</v>
      </c>
      <c r="G2323" s="50">
        <v>13</v>
      </c>
      <c r="H2323" s="44">
        <v>64.16</v>
      </c>
    </row>
    <row r="2324" spans="1:8" ht="409.6" x14ac:dyDescent="0.25">
      <c r="A2324" s="51">
        <v>2295</v>
      </c>
      <c r="B2324" s="102" t="s">
        <v>2068</v>
      </c>
      <c r="C2324" s="102" t="s">
        <v>4</v>
      </c>
      <c r="D2324" s="50">
        <v>1214</v>
      </c>
      <c r="E2324" s="44">
        <v>7.25</v>
      </c>
      <c r="F2324" s="57" t="s">
        <v>2086</v>
      </c>
      <c r="G2324" s="50">
        <v>35</v>
      </c>
      <c r="H2324" s="44">
        <v>190.31</v>
      </c>
    </row>
    <row r="2325" spans="1:8" ht="220.8" x14ac:dyDescent="0.25">
      <c r="A2325" s="51">
        <v>2296</v>
      </c>
      <c r="B2325" s="102" t="s">
        <v>2068</v>
      </c>
      <c r="C2325" s="102" t="s">
        <v>4</v>
      </c>
      <c r="D2325" s="50">
        <v>1123</v>
      </c>
      <c r="E2325" s="44">
        <v>6.71</v>
      </c>
      <c r="F2325" s="57" t="s">
        <v>2087</v>
      </c>
      <c r="G2325" s="50">
        <v>21</v>
      </c>
      <c r="H2325" s="44">
        <v>105.68</v>
      </c>
    </row>
    <row r="2326" spans="1:8" ht="165.6" x14ac:dyDescent="0.25">
      <c r="A2326" s="51">
        <v>2297</v>
      </c>
      <c r="B2326" s="102" t="s">
        <v>2068</v>
      </c>
      <c r="C2326" s="102" t="s">
        <v>23</v>
      </c>
      <c r="D2326" s="50">
        <v>890</v>
      </c>
      <c r="E2326" s="44">
        <v>5.32</v>
      </c>
      <c r="F2326" s="57" t="s">
        <v>2088</v>
      </c>
      <c r="G2326" s="50">
        <v>21</v>
      </c>
      <c r="H2326" s="44">
        <v>83.79</v>
      </c>
    </row>
    <row r="2327" spans="1:8" ht="317.39999999999998" x14ac:dyDescent="0.25">
      <c r="A2327" s="51">
        <v>2298</v>
      </c>
      <c r="B2327" s="102" t="s">
        <v>2068</v>
      </c>
      <c r="C2327" s="102" t="s">
        <v>23</v>
      </c>
      <c r="D2327" s="50">
        <v>890</v>
      </c>
      <c r="E2327" s="44">
        <v>5.32</v>
      </c>
      <c r="F2327" s="57" t="s">
        <v>2089</v>
      </c>
      <c r="G2327" s="50">
        <v>53</v>
      </c>
      <c r="H2327" s="44">
        <v>211.47</v>
      </c>
    </row>
    <row r="2328" spans="1:8" ht="400.2" x14ac:dyDescent="0.25">
      <c r="A2328" s="51">
        <v>2299</v>
      </c>
      <c r="B2328" s="102" t="s">
        <v>2068</v>
      </c>
      <c r="C2328" s="102" t="s">
        <v>23</v>
      </c>
      <c r="D2328" s="50">
        <v>830</v>
      </c>
      <c r="E2328" s="44">
        <v>4.96</v>
      </c>
      <c r="F2328" s="57" t="s">
        <v>2090</v>
      </c>
      <c r="G2328" s="50">
        <v>47</v>
      </c>
      <c r="H2328" s="44">
        <v>174.84</v>
      </c>
    </row>
    <row r="2329" spans="1:8" ht="110.4" x14ac:dyDescent="0.25">
      <c r="A2329" s="51">
        <v>2300</v>
      </c>
      <c r="B2329" s="102" t="s">
        <v>2068</v>
      </c>
      <c r="C2329" s="102" t="s">
        <v>5</v>
      </c>
      <c r="D2329" s="50">
        <v>903</v>
      </c>
      <c r="E2329" s="44">
        <v>5.39</v>
      </c>
      <c r="F2329" s="57" t="s">
        <v>2091</v>
      </c>
      <c r="G2329" s="50">
        <v>14</v>
      </c>
      <c r="H2329" s="44">
        <v>56.6</v>
      </c>
    </row>
    <row r="2330" spans="1:8" ht="69" x14ac:dyDescent="0.25">
      <c r="A2330" s="51">
        <v>2301</v>
      </c>
      <c r="B2330" s="102" t="s">
        <v>2068</v>
      </c>
      <c r="C2330" s="102" t="s">
        <v>23</v>
      </c>
      <c r="D2330" s="50">
        <v>890</v>
      </c>
      <c r="E2330" s="44">
        <v>5.32</v>
      </c>
      <c r="F2330" s="57" t="s">
        <v>2092</v>
      </c>
      <c r="G2330" s="50">
        <v>3</v>
      </c>
      <c r="H2330" s="44">
        <v>11.97</v>
      </c>
    </row>
    <row r="2331" spans="1:8" ht="409.6" x14ac:dyDescent="0.25">
      <c r="A2331" s="51">
        <v>2302</v>
      </c>
      <c r="B2331" s="102" t="s">
        <v>2068</v>
      </c>
      <c r="C2331" s="102" t="s">
        <v>23</v>
      </c>
      <c r="D2331" s="50">
        <v>910</v>
      </c>
      <c r="E2331" s="44">
        <v>5.44</v>
      </c>
      <c r="F2331" s="57" t="s">
        <v>2093</v>
      </c>
      <c r="G2331" s="50">
        <v>49</v>
      </c>
      <c r="H2331" s="44">
        <v>199.92</v>
      </c>
    </row>
    <row r="2332" spans="1:8" ht="234.6" x14ac:dyDescent="0.25">
      <c r="A2332" s="51">
        <v>2303</v>
      </c>
      <c r="B2332" s="102" t="s">
        <v>2068</v>
      </c>
      <c r="C2332" s="102" t="s">
        <v>5</v>
      </c>
      <c r="D2332" s="50">
        <v>923</v>
      </c>
      <c r="E2332" s="44">
        <v>5.51</v>
      </c>
      <c r="F2332" s="57" t="s">
        <v>2094</v>
      </c>
      <c r="G2332" s="50">
        <v>14</v>
      </c>
      <c r="H2332" s="44">
        <v>57.86</v>
      </c>
    </row>
    <row r="2333" spans="1:8" ht="409.6" x14ac:dyDescent="0.25">
      <c r="A2333" s="51">
        <v>2304</v>
      </c>
      <c r="B2333" s="102" t="s">
        <v>2068</v>
      </c>
      <c r="C2333" s="102" t="s">
        <v>6</v>
      </c>
      <c r="D2333" s="50">
        <v>1002</v>
      </c>
      <c r="E2333" s="44">
        <v>5.98</v>
      </c>
      <c r="F2333" s="57" t="s">
        <v>2095</v>
      </c>
      <c r="G2333" s="50">
        <v>32</v>
      </c>
      <c r="H2333" s="44">
        <v>143.52000000000001</v>
      </c>
    </row>
    <row r="2334" spans="1:8" ht="234.6" x14ac:dyDescent="0.25">
      <c r="A2334" s="51">
        <v>2305</v>
      </c>
      <c r="B2334" s="102" t="s">
        <v>233</v>
      </c>
      <c r="C2334" s="102" t="s">
        <v>6</v>
      </c>
      <c r="D2334" s="50">
        <v>1119</v>
      </c>
      <c r="E2334" s="44">
        <v>6.68</v>
      </c>
      <c r="F2334" s="57" t="s">
        <v>2096</v>
      </c>
      <c r="G2334" s="50">
        <v>6</v>
      </c>
      <c r="H2334" s="44">
        <v>30.06</v>
      </c>
    </row>
    <row r="2335" spans="1:8" ht="409.6" x14ac:dyDescent="0.25">
      <c r="A2335" s="51">
        <v>2306</v>
      </c>
      <c r="B2335" s="102" t="s">
        <v>233</v>
      </c>
      <c r="C2335" s="102" t="s">
        <v>6</v>
      </c>
      <c r="D2335" s="50">
        <v>1140</v>
      </c>
      <c r="E2335" s="44">
        <v>6.81</v>
      </c>
      <c r="F2335" s="57" t="s">
        <v>2097</v>
      </c>
      <c r="G2335" s="50">
        <v>18</v>
      </c>
      <c r="H2335" s="44">
        <v>91.94</v>
      </c>
    </row>
    <row r="2336" spans="1:8" ht="82.8" x14ac:dyDescent="0.25">
      <c r="A2336" s="51">
        <v>2307</v>
      </c>
      <c r="B2336" s="102" t="s">
        <v>233</v>
      </c>
      <c r="C2336" s="102" t="s">
        <v>5</v>
      </c>
      <c r="D2336" s="50">
        <v>963</v>
      </c>
      <c r="E2336" s="44">
        <v>5.75</v>
      </c>
      <c r="F2336" s="57" t="s">
        <v>2098</v>
      </c>
      <c r="G2336" s="50">
        <v>5</v>
      </c>
      <c r="H2336" s="44">
        <v>21.56</v>
      </c>
    </row>
    <row r="2337" spans="1:8" ht="124.2" x14ac:dyDescent="0.25">
      <c r="A2337" s="51">
        <v>2308</v>
      </c>
      <c r="B2337" s="102" t="s">
        <v>233</v>
      </c>
      <c r="C2337" s="102" t="s">
        <v>4</v>
      </c>
      <c r="D2337" s="50">
        <v>1191</v>
      </c>
      <c r="E2337" s="44">
        <v>7.11</v>
      </c>
      <c r="F2337" s="57" t="s">
        <v>2099</v>
      </c>
      <c r="G2337" s="50">
        <v>9</v>
      </c>
      <c r="H2337" s="44">
        <v>47.99</v>
      </c>
    </row>
    <row r="2338" spans="1:8" ht="289.8" x14ac:dyDescent="0.25">
      <c r="A2338" s="51">
        <v>2309</v>
      </c>
      <c r="B2338" s="102" t="s">
        <v>233</v>
      </c>
      <c r="C2338" s="102" t="s">
        <v>6</v>
      </c>
      <c r="D2338" s="50">
        <v>1159</v>
      </c>
      <c r="E2338" s="44">
        <v>6.92</v>
      </c>
      <c r="F2338" s="57" t="s">
        <v>2100</v>
      </c>
      <c r="G2338" s="50">
        <v>21</v>
      </c>
      <c r="H2338" s="44">
        <v>108.99</v>
      </c>
    </row>
    <row r="2339" spans="1:8" ht="69" x14ac:dyDescent="0.25">
      <c r="A2339" s="51">
        <v>2310</v>
      </c>
      <c r="B2339" s="102" t="s">
        <v>233</v>
      </c>
      <c r="C2339" s="102" t="s">
        <v>6</v>
      </c>
      <c r="D2339" s="50">
        <v>1159</v>
      </c>
      <c r="E2339" s="44">
        <v>6.92</v>
      </c>
      <c r="F2339" s="57" t="s">
        <v>2101</v>
      </c>
      <c r="G2339" s="50">
        <v>1</v>
      </c>
      <c r="H2339" s="44">
        <v>5.19</v>
      </c>
    </row>
    <row r="2340" spans="1:8" ht="207" x14ac:dyDescent="0.25">
      <c r="A2340" s="51">
        <v>2311</v>
      </c>
      <c r="B2340" s="102" t="s">
        <v>233</v>
      </c>
      <c r="C2340" s="102" t="s">
        <v>6</v>
      </c>
      <c r="D2340" s="50">
        <v>1159</v>
      </c>
      <c r="E2340" s="44">
        <v>6.92</v>
      </c>
      <c r="F2340" s="57" t="s">
        <v>2102</v>
      </c>
      <c r="G2340" s="50">
        <v>14</v>
      </c>
      <c r="H2340" s="44">
        <v>72.66</v>
      </c>
    </row>
    <row r="2341" spans="1:8" ht="409.6" x14ac:dyDescent="0.25">
      <c r="A2341" s="51">
        <v>2312</v>
      </c>
      <c r="B2341" s="102" t="s">
        <v>233</v>
      </c>
      <c r="C2341" s="102" t="s">
        <v>4</v>
      </c>
      <c r="D2341" s="50">
        <v>1171</v>
      </c>
      <c r="E2341" s="44">
        <v>6.99</v>
      </c>
      <c r="F2341" s="57" t="s">
        <v>2103</v>
      </c>
      <c r="G2341" s="50">
        <v>17</v>
      </c>
      <c r="H2341" s="44">
        <v>89.12</v>
      </c>
    </row>
    <row r="2342" spans="1:8" ht="124.2" x14ac:dyDescent="0.25">
      <c r="A2342" s="51">
        <v>2313</v>
      </c>
      <c r="B2342" s="102" t="s">
        <v>233</v>
      </c>
      <c r="C2342" s="102" t="s">
        <v>6</v>
      </c>
      <c r="D2342" s="50">
        <v>1180</v>
      </c>
      <c r="E2342" s="44">
        <v>7.05</v>
      </c>
      <c r="F2342" s="57" t="s">
        <v>2104</v>
      </c>
      <c r="G2342" s="50">
        <v>6</v>
      </c>
      <c r="H2342" s="44">
        <v>31.73</v>
      </c>
    </row>
    <row r="2343" spans="1:8" ht="193.2" x14ac:dyDescent="0.25">
      <c r="A2343" s="51">
        <v>2314</v>
      </c>
      <c r="B2343" s="102" t="s">
        <v>233</v>
      </c>
      <c r="C2343" s="102" t="s">
        <v>6</v>
      </c>
      <c r="D2343" s="50">
        <v>1160</v>
      </c>
      <c r="E2343" s="44">
        <v>6.93</v>
      </c>
      <c r="F2343" s="57" t="s">
        <v>2105</v>
      </c>
      <c r="G2343" s="50">
        <v>8</v>
      </c>
      <c r="H2343" s="44">
        <v>41.58</v>
      </c>
    </row>
    <row r="2344" spans="1:8" ht="409.6" x14ac:dyDescent="0.25">
      <c r="A2344" s="51">
        <v>2315</v>
      </c>
      <c r="B2344" s="102" t="s">
        <v>233</v>
      </c>
      <c r="C2344" s="102" t="s">
        <v>6</v>
      </c>
      <c r="D2344" s="50">
        <v>1120</v>
      </c>
      <c r="E2344" s="44">
        <v>6.69</v>
      </c>
      <c r="F2344" s="57" t="s">
        <v>2106</v>
      </c>
      <c r="G2344" s="50">
        <v>9</v>
      </c>
      <c r="H2344" s="44">
        <v>45.16</v>
      </c>
    </row>
    <row r="2345" spans="1:8" ht="358.8" x14ac:dyDescent="0.25">
      <c r="A2345" s="51">
        <v>2316</v>
      </c>
      <c r="B2345" s="102" t="s">
        <v>233</v>
      </c>
      <c r="C2345" s="102" t="s">
        <v>4</v>
      </c>
      <c r="D2345" s="50">
        <v>1173</v>
      </c>
      <c r="E2345" s="44">
        <v>7.01</v>
      </c>
      <c r="F2345" s="57" t="s">
        <v>2107</v>
      </c>
      <c r="G2345" s="50">
        <v>14</v>
      </c>
      <c r="H2345" s="44">
        <v>73.61</v>
      </c>
    </row>
    <row r="2346" spans="1:8" ht="193.2" x14ac:dyDescent="0.25">
      <c r="A2346" s="51">
        <v>2317</v>
      </c>
      <c r="B2346" s="102" t="s">
        <v>233</v>
      </c>
      <c r="C2346" s="102" t="s">
        <v>4</v>
      </c>
      <c r="D2346" s="50">
        <v>1191</v>
      </c>
      <c r="E2346" s="44">
        <v>7.11</v>
      </c>
      <c r="F2346" s="57" t="s">
        <v>2108</v>
      </c>
      <c r="G2346" s="50">
        <v>5</v>
      </c>
      <c r="H2346" s="44">
        <v>26.66</v>
      </c>
    </row>
    <row r="2347" spans="1:8" ht="41.4" x14ac:dyDescent="0.25">
      <c r="A2347" s="51">
        <v>2318</v>
      </c>
      <c r="B2347" s="102" t="s">
        <v>2109</v>
      </c>
      <c r="C2347" s="102" t="s">
        <v>6</v>
      </c>
      <c r="D2347" s="50">
        <v>1071</v>
      </c>
      <c r="E2347" s="44">
        <v>6.4</v>
      </c>
      <c r="F2347" s="57" t="s">
        <v>2110</v>
      </c>
      <c r="G2347" s="50">
        <v>28</v>
      </c>
      <c r="H2347" s="44">
        <v>134.4</v>
      </c>
    </row>
    <row r="2348" spans="1:8" ht="41.4" x14ac:dyDescent="0.25">
      <c r="A2348" s="51">
        <v>2319</v>
      </c>
      <c r="B2348" s="102" t="s">
        <v>2109</v>
      </c>
      <c r="C2348" s="102" t="s">
        <v>5</v>
      </c>
      <c r="D2348" s="50">
        <v>992</v>
      </c>
      <c r="E2348" s="44">
        <v>5.93</v>
      </c>
      <c r="F2348" s="57" t="s">
        <v>187</v>
      </c>
      <c r="G2348" s="50">
        <v>38</v>
      </c>
      <c r="H2348" s="44">
        <v>169.01</v>
      </c>
    </row>
    <row r="2349" spans="1:8" ht="41.4" x14ac:dyDescent="0.25">
      <c r="A2349" s="51">
        <v>2320</v>
      </c>
      <c r="B2349" s="102" t="s">
        <v>2109</v>
      </c>
      <c r="C2349" s="102" t="s">
        <v>5</v>
      </c>
      <c r="D2349" s="50">
        <v>992</v>
      </c>
      <c r="E2349" s="44">
        <v>5.93</v>
      </c>
      <c r="F2349" s="57" t="s">
        <v>180</v>
      </c>
      <c r="G2349" s="50">
        <v>23</v>
      </c>
      <c r="H2349" s="44">
        <v>102.29</v>
      </c>
    </row>
    <row r="2350" spans="1:8" ht="41.4" x14ac:dyDescent="0.25">
      <c r="A2350" s="51">
        <v>2321</v>
      </c>
      <c r="B2350" s="102" t="s">
        <v>2109</v>
      </c>
      <c r="C2350" s="102" t="s">
        <v>5</v>
      </c>
      <c r="D2350" s="50">
        <v>925</v>
      </c>
      <c r="E2350" s="44">
        <v>5.53</v>
      </c>
      <c r="F2350" s="57" t="s">
        <v>176</v>
      </c>
      <c r="G2350" s="50">
        <v>39</v>
      </c>
      <c r="H2350" s="44">
        <v>161.75</v>
      </c>
    </row>
    <row r="2351" spans="1:8" ht="41.4" x14ac:dyDescent="0.25">
      <c r="A2351" s="51">
        <v>2322</v>
      </c>
      <c r="B2351" s="102" t="s">
        <v>2109</v>
      </c>
      <c r="C2351" s="102" t="s">
        <v>5</v>
      </c>
      <c r="D2351" s="50">
        <v>992</v>
      </c>
      <c r="E2351" s="44">
        <v>5.93</v>
      </c>
      <c r="F2351" s="57" t="s">
        <v>184</v>
      </c>
      <c r="G2351" s="50">
        <v>33</v>
      </c>
      <c r="H2351" s="44">
        <v>146.77000000000001</v>
      </c>
    </row>
    <row r="2352" spans="1:8" ht="41.4" x14ac:dyDescent="0.25">
      <c r="A2352" s="51">
        <v>2323</v>
      </c>
      <c r="B2352" s="102" t="s">
        <v>2109</v>
      </c>
      <c r="C2352" s="102" t="s">
        <v>5</v>
      </c>
      <c r="D2352" s="50">
        <v>972</v>
      </c>
      <c r="E2352" s="44">
        <v>5.81</v>
      </c>
      <c r="F2352" s="57" t="s">
        <v>173</v>
      </c>
      <c r="G2352" s="50">
        <v>43</v>
      </c>
      <c r="H2352" s="44">
        <v>187.37</v>
      </c>
    </row>
    <row r="2353" spans="1:8" ht="41.4" x14ac:dyDescent="0.25">
      <c r="A2353" s="51">
        <v>2324</v>
      </c>
      <c r="B2353" s="102" t="s">
        <v>2109</v>
      </c>
      <c r="C2353" s="102" t="s">
        <v>4</v>
      </c>
      <c r="D2353" s="50">
        <v>1132</v>
      </c>
      <c r="E2353" s="44">
        <v>6.76</v>
      </c>
      <c r="F2353" s="57" t="s">
        <v>177</v>
      </c>
      <c r="G2353" s="50">
        <v>6</v>
      </c>
      <c r="H2353" s="44">
        <v>30.42</v>
      </c>
    </row>
    <row r="2354" spans="1:8" ht="41.4" x14ac:dyDescent="0.25">
      <c r="A2354" s="51">
        <v>2325</v>
      </c>
      <c r="B2354" s="102" t="s">
        <v>2109</v>
      </c>
      <c r="C2354" s="102" t="s">
        <v>5</v>
      </c>
      <c r="D2354" s="50">
        <v>885</v>
      </c>
      <c r="E2354" s="44">
        <v>5.29</v>
      </c>
      <c r="F2354" s="57" t="s">
        <v>184</v>
      </c>
      <c r="G2354" s="50">
        <v>10</v>
      </c>
      <c r="H2354" s="44">
        <v>39.68</v>
      </c>
    </row>
    <row r="2355" spans="1:8" ht="41.4" x14ac:dyDescent="0.25">
      <c r="A2355" s="51">
        <v>2326</v>
      </c>
      <c r="B2355" s="102" t="s">
        <v>2109</v>
      </c>
      <c r="C2355" s="102" t="s">
        <v>5</v>
      </c>
      <c r="D2355" s="50">
        <v>952</v>
      </c>
      <c r="E2355" s="44">
        <v>5.69</v>
      </c>
      <c r="F2355" s="57" t="s">
        <v>187</v>
      </c>
      <c r="G2355" s="50">
        <v>29</v>
      </c>
      <c r="H2355" s="44">
        <v>123.76</v>
      </c>
    </row>
    <row r="2356" spans="1:8" ht="41.4" x14ac:dyDescent="0.25">
      <c r="A2356" s="51">
        <v>2327</v>
      </c>
      <c r="B2356" s="102" t="s">
        <v>2109</v>
      </c>
      <c r="C2356" s="102" t="s">
        <v>5</v>
      </c>
      <c r="D2356" s="50">
        <v>972</v>
      </c>
      <c r="E2356" s="44">
        <v>5.81</v>
      </c>
      <c r="F2356" s="57" t="s">
        <v>173</v>
      </c>
      <c r="G2356" s="50">
        <v>35</v>
      </c>
      <c r="H2356" s="44">
        <v>152.51</v>
      </c>
    </row>
    <row r="2357" spans="1:8" ht="41.4" x14ac:dyDescent="0.25">
      <c r="A2357" s="51">
        <v>2328</v>
      </c>
      <c r="B2357" s="102" t="s">
        <v>2109</v>
      </c>
      <c r="C2357" s="102" t="s">
        <v>5</v>
      </c>
      <c r="D2357" s="50">
        <v>932</v>
      </c>
      <c r="E2357" s="44">
        <v>5.57</v>
      </c>
      <c r="F2357" s="57" t="s">
        <v>185</v>
      </c>
      <c r="G2357" s="50">
        <v>40</v>
      </c>
      <c r="H2357" s="44">
        <v>167.1</v>
      </c>
    </row>
    <row r="2358" spans="1:8" ht="41.4" x14ac:dyDescent="0.25">
      <c r="A2358" s="51">
        <v>2329</v>
      </c>
      <c r="B2358" s="102" t="s">
        <v>2109</v>
      </c>
      <c r="C2358" s="102" t="s">
        <v>6</v>
      </c>
      <c r="D2358" s="50">
        <v>1091</v>
      </c>
      <c r="E2358" s="44">
        <v>6.52</v>
      </c>
      <c r="F2358" s="57" t="s">
        <v>172</v>
      </c>
      <c r="G2358" s="50">
        <v>44</v>
      </c>
      <c r="H2358" s="44">
        <v>215.16</v>
      </c>
    </row>
    <row r="2359" spans="1:8" ht="41.4" x14ac:dyDescent="0.25">
      <c r="A2359" s="51">
        <v>2330</v>
      </c>
      <c r="B2359" s="102" t="s">
        <v>2109</v>
      </c>
      <c r="C2359" s="102" t="s">
        <v>6</v>
      </c>
      <c r="D2359" s="50">
        <v>1071</v>
      </c>
      <c r="E2359" s="44">
        <v>6.4</v>
      </c>
      <c r="F2359" s="57" t="s">
        <v>173</v>
      </c>
      <c r="G2359" s="50">
        <v>33</v>
      </c>
      <c r="H2359" s="44">
        <v>158.4</v>
      </c>
    </row>
    <row r="2360" spans="1:8" ht="41.4" x14ac:dyDescent="0.25">
      <c r="A2360" s="51">
        <v>2331</v>
      </c>
      <c r="B2360" s="102" t="s">
        <v>2109</v>
      </c>
      <c r="C2360" s="102" t="s">
        <v>5</v>
      </c>
      <c r="D2360" s="50">
        <v>965</v>
      </c>
      <c r="E2360" s="44">
        <v>5.76</v>
      </c>
      <c r="F2360" s="57" t="s">
        <v>177</v>
      </c>
      <c r="G2360" s="50">
        <v>6</v>
      </c>
      <c r="H2360" s="44">
        <v>25.92</v>
      </c>
    </row>
    <row r="2361" spans="1:8" ht="41.4" x14ac:dyDescent="0.25">
      <c r="A2361" s="51">
        <v>2332</v>
      </c>
      <c r="B2361" s="102" t="s">
        <v>2109</v>
      </c>
      <c r="C2361" s="102" t="s">
        <v>5</v>
      </c>
      <c r="D2361" s="50">
        <v>912</v>
      </c>
      <c r="E2361" s="44">
        <v>5.45</v>
      </c>
      <c r="F2361" s="57" t="s">
        <v>182</v>
      </c>
      <c r="G2361" s="50">
        <v>29</v>
      </c>
      <c r="H2361" s="44">
        <v>118.54</v>
      </c>
    </row>
    <row r="2362" spans="1:8" ht="41.4" x14ac:dyDescent="0.25">
      <c r="A2362" s="51">
        <v>2333</v>
      </c>
      <c r="B2362" s="102" t="s">
        <v>2109</v>
      </c>
      <c r="C2362" s="102" t="s">
        <v>5</v>
      </c>
      <c r="D2362" s="50">
        <v>992</v>
      </c>
      <c r="E2362" s="44">
        <v>5.93</v>
      </c>
      <c r="F2362" s="57" t="s">
        <v>184</v>
      </c>
      <c r="G2362" s="50">
        <v>9</v>
      </c>
      <c r="H2362" s="44">
        <v>40.03</v>
      </c>
    </row>
    <row r="2363" spans="1:8" ht="69" x14ac:dyDescent="0.25">
      <c r="A2363" s="51">
        <v>2334</v>
      </c>
      <c r="B2363" s="102" t="s">
        <v>2111</v>
      </c>
      <c r="C2363" s="102" t="s">
        <v>7</v>
      </c>
      <c r="D2363" s="50">
        <v>1179</v>
      </c>
      <c r="E2363" s="44">
        <v>7.04</v>
      </c>
      <c r="F2363" s="57" t="s">
        <v>2112</v>
      </c>
      <c r="G2363" s="50">
        <v>8</v>
      </c>
      <c r="H2363" s="44">
        <v>42.24</v>
      </c>
    </row>
    <row r="2364" spans="1:8" ht="96.6" x14ac:dyDescent="0.25">
      <c r="A2364" s="51">
        <v>2335</v>
      </c>
      <c r="B2364" s="102" t="s">
        <v>2111</v>
      </c>
      <c r="C2364" s="102" t="s">
        <v>5</v>
      </c>
      <c r="D2364" s="50">
        <v>905</v>
      </c>
      <c r="E2364" s="44">
        <v>5.41</v>
      </c>
      <c r="F2364" s="57" t="s">
        <v>2113</v>
      </c>
      <c r="G2364" s="50">
        <v>19</v>
      </c>
      <c r="H2364" s="44">
        <v>77.09</v>
      </c>
    </row>
    <row r="2365" spans="1:8" ht="96.6" x14ac:dyDescent="0.25">
      <c r="A2365" s="51">
        <v>2336</v>
      </c>
      <c r="B2365" s="102" t="s">
        <v>2111</v>
      </c>
      <c r="C2365" s="102" t="s">
        <v>6</v>
      </c>
      <c r="D2365" s="50">
        <v>1051</v>
      </c>
      <c r="E2365" s="44">
        <v>6.28</v>
      </c>
      <c r="F2365" s="57" t="s">
        <v>2114</v>
      </c>
      <c r="G2365" s="50">
        <v>21</v>
      </c>
      <c r="H2365" s="44">
        <v>98.91</v>
      </c>
    </row>
    <row r="2366" spans="1:8" ht="55.2" x14ac:dyDescent="0.25">
      <c r="A2366" s="51">
        <v>2337</v>
      </c>
      <c r="B2366" s="102" t="s">
        <v>2111</v>
      </c>
      <c r="C2366" s="102" t="s">
        <v>6</v>
      </c>
      <c r="D2366" s="50">
        <v>1090</v>
      </c>
      <c r="E2366" s="44">
        <v>6.51</v>
      </c>
      <c r="F2366" s="57" t="s">
        <v>2115</v>
      </c>
      <c r="G2366" s="50">
        <v>8</v>
      </c>
      <c r="H2366" s="44">
        <v>39.06</v>
      </c>
    </row>
    <row r="2367" spans="1:8" ht="179.4" x14ac:dyDescent="0.25">
      <c r="A2367" s="51">
        <v>2338</v>
      </c>
      <c r="B2367" s="102" t="s">
        <v>2111</v>
      </c>
      <c r="C2367" s="102" t="s">
        <v>5</v>
      </c>
      <c r="D2367" s="50">
        <v>952</v>
      </c>
      <c r="E2367" s="44">
        <v>5.69</v>
      </c>
      <c r="F2367" s="57" t="s">
        <v>2116</v>
      </c>
      <c r="G2367" s="50">
        <v>41</v>
      </c>
      <c r="H2367" s="44">
        <v>174.97</v>
      </c>
    </row>
    <row r="2368" spans="1:8" ht="124.2" x14ac:dyDescent="0.25">
      <c r="A2368" s="51">
        <v>2339</v>
      </c>
      <c r="B2368" s="102" t="s">
        <v>2111</v>
      </c>
      <c r="C2368" s="102" t="s">
        <v>6</v>
      </c>
      <c r="D2368" s="50">
        <v>1110</v>
      </c>
      <c r="E2368" s="44">
        <v>6.63</v>
      </c>
      <c r="F2368" s="57" t="s">
        <v>2117</v>
      </c>
      <c r="G2368" s="50">
        <v>26</v>
      </c>
      <c r="H2368" s="44">
        <v>129.29</v>
      </c>
    </row>
    <row r="2369" spans="1:8" ht="151.80000000000001" x14ac:dyDescent="0.25">
      <c r="A2369" s="51">
        <v>2340</v>
      </c>
      <c r="B2369" s="102" t="s">
        <v>2111</v>
      </c>
      <c r="C2369" s="102" t="s">
        <v>6</v>
      </c>
      <c r="D2369" s="50">
        <v>1051</v>
      </c>
      <c r="E2369" s="44">
        <v>6.28</v>
      </c>
      <c r="F2369" s="57" t="s">
        <v>2118</v>
      </c>
      <c r="G2369" s="50">
        <v>27</v>
      </c>
      <c r="H2369" s="44">
        <v>127.17</v>
      </c>
    </row>
    <row r="2370" spans="1:8" ht="165.6" x14ac:dyDescent="0.25">
      <c r="A2370" s="51">
        <v>2341</v>
      </c>
      <c r="B2370" s="102" t="s">
        <v>2111</v>
      </c>
      <c r="C2370" s="102" t="s">
        <v>5</v>
      </c>
      <c r="D2370" s="50">
        <v>885</v>
      </c>
      <c r="E2370" s="44">
        <v>5.29</v>
      </c>
      <c r="F2370" s="57" t="s">
        <v>2119</v>
      </c>
      <c r="G2370" s="50">
        <v>38</v>
      </c>
      <c r="H2370" s="44">
        <v>150.77000000000001</v>
      </c>
    </row>
    <row r="2371" spans="1:8" ht="138" x14ac:dyDescent="0.25">
      <c r="A2371" s="51">
        <v>2342</v>
      </c>
      <c r="B2371" s="102" t="s">
        <v>2120</v>
      </c>
      <c r="C2371" s="102" t="s">
        <v>23</v>
      </c>
      <c r="D2371" s="50">
        <v>885</v>
      </c>
      <c r="E2371" s="44">
        <v>5.29</v>
      </c>
      <c r="F2371" s="57" t="s">
        <v>2121</v>
      </c>
      <c r="G2371" s="50">
        <v>48</v>
      </c>
      <c r="H2371" s="44">
        <v>190.44</v>
      </c>
    </row>
    <row r="2372" spans="1:8" ht="138" x14ac:dyDescent="0.25">
      <c r="A2372" s="51">
        <v>2343</v>
      </c>
      <c r="B2372" s="102" t="s">
        <v>2111</v>
      </c>
      <c r="C2372" s="102" t="s">
        <v>5</v>
      </c>
      <c r="D2372" s="50">
        <v>965</v>
      </c>
      <c r="E2372" s="44">
        <v>5.76</v>
      </c>
      <c r="F2372" s="57" t="s">
        <v>2122</v>
      </c>
      <c r="G2372" s="50">
        <v>50</v>
      </c>
      <c r="H2372" s="44">
        <v>216</v>
      </c>
    </row>
    <row r="2373" spans="1:8" ht="110.4" x14ac:dyDescent="0.25">
      <c r="A2373" s="51">
        <v>2344</v>
      </c>
      <c r="B2373" s="102" t="s">
        <v>2111</v>
      </c>
      <c r="C2373" s="102" t="s">
        <v>4</v>
      </c>
      <c r="D2373" s="50">
        <v>1112</v>
      </c>
      <c r="E2373" s="44">
        <v>6.64</v>
      </c>
      <c r="F2373" s="57" t="s">
        <v>2123</v>
      </c>
      <c r="G2373" s="50">
        <v>35</v>
      </c>
      <c r="H2373" s="44">
        <v>174.3</v>
      </c>
    </row>
    <row r="2374" spans="1:8" ht="69" x14ac:dyDescent="0.25">
      <c r="A2374" s="51">
        <v>2345</v>
      </c>
      <c r="B2374" s="102" t="s">
        <v>2111</v>
      </c>
      <c r="C2374" s="102" t="s">
        <v>4</v>
      </c>
      <c r="D2374" s="50">
        <v>1152</v>
      </c>
      <c r="E2374" s="44">
        <v>6.88</v>
      </c>
      <c r="F2374" s="57" t="s">
        <v>2124</v>
      </c>
      <c r="G2374" s="50">
        <v>10</v>
      </c>
      <c r="H2374" s="44">
        <v>51.6</v>
      </c>
    </row>
    <row r="2375" spans="1:8" ht="96.6" x14ac:dyDescent="0.25">
      <c r="A2375" s="51">
        <v>2346</v>
      </c>
      <c r="B2375" s="102" t="s">
        <v>2111</v>
      </c>
      <c r="C2375" s="102" t="s">
        <v>6</v>
      </c>
      <c r="D2375" s="50">
        <v>1201</v>
      </c>
      <c r="E2375" s="44">
        <v>7.17</v>
      </c>
      <c r="F2375" s="57" t="s">
        <v>2125</v>
      </c>
      <c r="G2375" s="50">
        <v>14</v>
      </c>
      <c r="H2375" s="44">
        <v>75.290000000000006</v>
      </c>
    </row>
    <row r="2376" spans="1:8" ht="55.2" x14ac:dyDescent="0.25">
      <c r="A2376" s="51">
        <v>2347</v>
      </c>
      <c r="B2376" s="102" t="s">
        <v>2111</v>
      </c>
      <c r="C2376" s="102" t="s">
        <v>6</v>
      </c>
      <c r="D2376" s="50">
        <v>1201</v>
      </c>
      <c r="E2376" s="44">
        <v>7.17</v>
      </c>
      <c r="F2376" s="57" t="s">
        <v>2126</v>
      </c>
      <c r="G2376" s="50">
        <v>2</v>
      </c>
      <c r="H2376" s="44">
        <v>10.76</v>
      </c>
    </row>
    <row r="2377" spans="1:8" ht="151.80000000000001" x14ac:dyDescent="0.25">
      <c r="A2377" s="51">
        <v>2348</v>
      </c>
      <c r="B2377" s="102" t="s">
        <v>2111</v>
      </c>
      <c r="C2377" s="102" t="s">
        <v>6</v>
      </c>
      <c r="D2377" s="50">
        <v>1157</v>
      </c>
      <c r="E2377" s="44">
        <v>6.91</v>
      </c>
      <c r="F2377" s="57" t="s">
        <v>2127</v>
      </c>
      <c r="G2377" s="50">
        <v>38</v>
      </c>
      <c r="H2377" s="44">
        <v>196.94</v>
      </c>
    </row>
    <row r="2378" spans="1:8" ht="110.4" x14ac:dyDescent="0.25">
      <c r="A2378" s="51">
        <v>2349</v>
      </c>
      <c r="B2378" s="102" t="s">
        <v>2111</v>
      </c>
      <c r="C2378" s="102" t="s">
        <v>6</v>
      </c>
      <c r="D2378" s="50">
        <v>1031</v>
      </c>
      <c r="E2378" s="44">
        <v>6.16</v>
      </c>
      <c r="F2378" s="57" t="s">
        <v>2128</v>
      </c>
      <c r="G2378" s="50">
        <v>53</v>
      </c>
      <c r="H2378" s="44">
        <v>244.86</v>
      </c>
    </row>
    <row r="2379" spans="1:8" ht="138" x14ac:dyDescent="0.25">
      <c r="A2379" s="51">
        <v>2350</v>
      </c>
      <c r="B2379" s="102" t="s">
        <v>2111</v>
      </c>
      <c r="C2379" s="102" t="s">
        <v>5</v>
      </c>
      <c r="D2379" s="50">
        <v>992</v>
      </c>
      <c r="E2379" s="44">
        <v>5.93</v>
      </c>
      <c r="F2379" s="57" t="s">
        <v>2129</v>
      </c>
      <c r="G2379" s="50">
        <v>49</v>
      </c>
      <c r="H2379" s="44">
        <v>217.93</v>
      </c>
    </row>
    <row r="2380" spans="1:8" ht="124.2" x14ac:dyDescent="0.25">
      <c r="A2380" s="51">
        <v>2351</v>
      </c>
      <c r="B2380" s="102" t="s">
        <v>2111</v>
      </c>
      <c r="C2380" s="102" t="s">
        <v>6</v>
      </c>
      <c r="D2380" s="50">
        <v>1071</v>
      </c>
      <c r="E2380" s="44">
        <v>6.4</v>
      </c>
      <c r="F2380" s="57" t="s">
        <v>2130</v>
      </c>
      <c r="G2380" s="50">
        <v>31</v>
      </c>
      <c r="H2380" s="44">
        <v>148.80000000000001</v>
      </c>
    </row>
    <row r="2381" spans="1:8" ht="96.6" x14ac:dyDescent="0.25">
      <c r="A2381" s="51">
        <v>2352</v>
      </c>
      <c r="B2381" s="102" t="s">
        <v>2111</v>
      </c>
      <c r="C2381" s="102" t="s">
        <v>5</v>
      </c>
      <c r="D2381" s="50">
        <v>932</v>
      </c>
      <c r="E2381" s="44">
        <v>5.57</v>
      </c>
      <c r="F2381" s="57" t="s">
        <v>2131</v>
      </c>
      <c r="G2381" s="50">
        <v>39</v>
      </c>
      <c r="H2381" s="44">
        <v>162.91999999999999</v>
      </c>
    </row>
    <row r="2382" spans="1:8" ht="138" x14ac:dyDescent="0.25">
      <c r="A2382" s="51">
        <v>2353</v>
      </c>
      <c r="B2382" s="102" t="s">
        <v>2111</v>
      </c>
      <c r="C2382" s="102" t="s">
        <v>5</v>
      </c>
      <c r="D2382" s="50">
        <v>992</v>
      </c>
      <c r="E2382" s="44">
        <v>5.93</v>
      </c>
      <c r="F2382" s="57" t="s">
        <v>2132</v>
      </c>
      <c r="G2382" s="50">
        <v>37</v>
      </c>
      <c r="H2382" s="44">
        <v>164.56</v>
      </c>
    </row>
    <row r="2383" spans="1:8" ht="96.6" x14ac:dyDescent="0.25">
      <c r="A2383" s="51">
        <v>2354</v>
      </c>
      <c r="B2383" s="102" t="s">
        <v>2111</v>
      </c>
      <c r="C2383" s="102" t="s">
        <v>7</v>
      </c>
      <c r="D2383" s="50">
        <v>1363</v>
      </c>
      <c r="E2383" s="44">
        <v>8.14</v>
      </c>
      <c r="F2383" s="57" t="s">
        <v>2133</v>
      </c>
      <c r="G2383" s="50">
        <v>13</v>
      </c>
      <c r="H2383" s="44">
        <v>79.37</v>
      </c>
    </row>
    <row r="2384" spans="1:8" ht="110.4" x14ac:dyDescent="0.25">
      <c r="A2384" s="51">
        <v>2355</v>
      </c>
      <c r="B2384" s="102" t="s">
        <v>2111</v>
      </c>
      <c r="C2384" s="102" t="s">
        <v>7</v>
      </c>
      <c r="D2384" s="50">
        <v>1239</v>
      </c>
      <c r="E2384" s="44">
        <v>7.4</v>
      </c>
      <c r="F2384" s="57" t="s">
        <v>2134</v>
      </c>
      <c r="G2384" s="50">
        <v>22</v>
      </c>
      <c r="H2384" s="44">
        <v>122.1</v>
      </c>
    </row>
    <row r="2385" spans="1:8" ht="55.2" x14ac:dyDescent="0.25">
      <c r="A2385" s="51">
        <v>2356</v>
      </c>
      <c r="B2385" s="102" t="s">
        <v>2111</v>
      </c>
      <c r="C2385" s="102" t="s">
        <v>7</v>
      </c>
      <c r="D2385" s="50">
        <v>1199</v>
      </c>
      <c r="E2385" s="44">
        <v>7.16</v>
      </c>
      <c r="F2385" s="57" t="s">
        <v>2135</v>
      </c>
      <c r="G2385" s="50">
        <v>6</v>
      </c>
      <c r="H2385" s="44">
        <v>32.22</v>
      </c>
    </row>
    <row r="2386" spans="1:8" ht="55.2" x14ac:dyDescent="0.25">
      <c r="A2386" s="51">
        <v>2357</v>
      </c>
      <c r="B2386" s="102" t="s">
        <v>2136</v>
      </c>
      <c r="C2386" s="102" t="s">
        <v>2137</v>
      </c>
      <c r="D2386" s="50">
        <v>1777</v>
      </c>
      <c r="E2386" s="44">
        <v>10.61</v>
      </c>
      <c r="F2386" s="57" t="s">
        <v>184</v>
      </c>
      <c r="G2386" s="50">
        <v>15</v>
      </c>
      <c r="H2386" s="44">
        <v>119.36</v>
      </c>
    </row>
    <row r="2387" spans="1:8" ht="41.4" x14ac:dyDescent="0.25">
      <c r="A2387" s="51">
        <v>2358</v>
      </c>
      <c r="B2387" s="102" t="s">
        <v>2138</v>
      </c>
      <c r="C2387" s="102" t="s">
        <v>6</v>
      </c>
      <c r="D2387" s="50">
        <v>1070</v>
      </c>
      <c r="E2387" s="44">
        <v>6.39</v>
      </c>
      <c r="F2387" s="57" t="s">
        <v>176</v>
      </c>
      <c r="G2387" s="50">
        <v>31</v>
      </c>
      <c r="H2387" s="44">
        <v>148.57</v>
      </c>
    </row>
    <row r="2388" spans="1:8" ht="41.4" x14ac:dyDescent="0.25">
      <c r="A2388" s="51">
        <v>2359</v>
      </c>
      <c r="B2388" s="102" t="s">
        <v>2138</v>
      </c>
      <c r="C2388" s="102" t="s">
        <v>6</v>
      </c>
      <c r="D2388" s="50">
        <v>1051</v>
      </c>
      <c r="E2388" s="44">
        <v>6.28</v>
      </c>
      <c r="F2388" s="57" t="s">
        <v>171</v>
      </c>
      <c r="G2388" s="50">
        <v>44</v>
      </c>
      <c r="H2388" s="44">
        <v>207.24</v>
      </c>
    </row>
    <row r="2389" spans="1:8" ht="41.4" x14ac:dyDescent="0.25">
      <c r="A2389" s="51">
        <v>2360</v>
      </c>
      <c r="B2389" s="102" t="s">
        <v>2138</v>
      </c>
      <c r="C2389" s="102" t="s">
        <v>5</v>
      </c>
      <c r="D2389" s="50">
        <v>912</v>
      </c>
      <c r="E2389" s="44">
        <v>5.45</v>
      </c>
      <c r="F2389" s="57" t="s">
        <v>174</v>
      </c>
      <c r="G2389" s="50">
        <v>12</v>
      </c>
      <c r="H2389" s="44">
        <v>49.05</v>
      </c>
    </row>
    <row r="2390" spans="1:8" ht="41.4" x14ac:dyDescent="0.25">
      <c r="A2390" s="51">
        <v>2361</v>
      </c>
      <c r="B2390" s="102" t="s">
        <v>2138</v>
      </c>
      <c r="C2390" s="102" t="s">
        <v>5</v>
      </c>
      <c r="D2390" s="50">
        <v>912</v>
      </c>
      <c r="E2390" s="44">
        <v>5.45</v>
      </c>
      <c r="F2390" s="57" t="s">
        <v>173</v>
      </c>
      <c r="G2390" s="50">
        <v>35</v>
      </c>
      <c r="H2390" s="44">
        <v>143.06</v>
      </c>
    </row>
    <row r="2391" spans="1:8" ht="41.4" x14ac:dyDescent="0.25">
      <c r="A2391" s="51">
        <v>2362</v>
      </c>
      <c r="B2391" s="102" t="s">
        <v>2138</v>
      </c>
      <c r="C2391" s="102" t="s">
        <v>23</v>
      </c>
      <c r="D2391" s="50">
        <v>885</v>
      </c>
      <c r="E2391" s="44">
        <v>5.29</v>
      </c>
      <c r="F2391" s="57" t="s">
        <v>187</v>
      </c>
      <c r="G2391" s="50">
        <v>32</v>
      </c>
      <c r="H2391" s="44">
        <v>126.96</v>
      </c>
    </row>
    <row r="2392" spans="1:8" ht="41.4" x14ac:dyDescent="0.25">
      <c r="A2392" s="51">
        <v>2363</v>
      </c>
      <c r="B2392" s="102" t="s">
        <v>2138</v>
      </c>
      <c r="C2392" s="102" t="s">
        <v>23</v>
      </c>
      <c r="D2392" s="50">
        <v>885</v>
      </c>
      <c r="E2392" s="44">
        <v>5.29</v>
      </c>
      <c r="F2392" s="57" t="s">
        <v>2139</v>
      </c>
      <c r="G2392" s="50">
        <v>68</v>
      </c>
      <c r="H2392" s="44">
        <v>269.79000000000002</v>
      </c>
    </row>
    <row r="2393" spans="1:8" ht="41.4" x14ac:dyDescent="0.25">
      <c r="A2393" s="51">
        <v>2364</v>
      </c>
      <c r="B2393" s="102" t="s">
        <v>2138</v>
      </c>
      <c r="C2393" s="102" t="s">
        <v>23</v>
      </c>
      <c r="D2393" s="50">
        <v>885</v>
      </c>
      <c r="E2393" s="44">
        <v>5.29</v>
      </c>
      <c r="F2393" s="57" t="s">
        <v>181</v>
      </c>
      <c r="G2393" s="50">
        <v>64</v>
      </c>
      <c r="H2393" s="44">
        <v>253.92</v>
      </c>
    </row>
    <row r="2394" spans="1:8" ht="41.4" x14ac:dyDescent="0.25">
      <c r="A2394" s="51">
        <v>2365</v>
      </c>
      <c r="B2394" s="102" t="s">
        <v>2138</v>
      </c>
      <c r="C2394" s="102" t="s">
        <v>23</v>
      </c>
      <c r="D2394" s="50">
        <v>885</v>
      </c>
      <c r="E2394" s="44">
        <v>5.29</v>
      </c>
      <c r="F2394" s="57" t="s">
        <v>235</v>
      </c>
      <c r="G2394" s="50">
        <v>24</v>
      </c>
      <c r="H2394" s="44">
        <v>95.22</v>
      </c>
    </row>
    <row r="2395" spans="1:8" ht="41.4" x14ac:dyDescent="0.25">
      <c r="A2395" s="51">
        <v>2366</v>
      </c>
      <c r="B2395" s="102" t="s">
        <v>2138</v>
      </c>
      <c r="C2395" s="102" t="s">
        <v>23</v>
      </c>
      <c r="D2395" s="50">
        <v>885</v>
      </c>
      <c r="E2395" s="44">
        <v>5.29</v>
      </c>
      <c r="F2395" s="57" t="s">
        <v>171</v>
      </c>
      <c r="G2395" s="50">
        <v>60</v>
      </c>
      <c r="H2395" s="44">
        <v>238.05</v>
      </c>
    </row>
    <row r="2396" spans="1:8" ht="41.4" x14ac:dyDescent="0.25">
      <c r="A2396" s="51">
        <v>2367</v>
      </c>
      <c r="B2396" s="102" t="s">
        <v>2138</v>
      </c>
      <c r="C2396" s="102" t="s">
        <v>23</v>
      </c>
      <c r="D2396" s="50">
        <v>885</v>
      </c>
      <c r="E2396" s="44">
        <v>5.29</v>
      </c>
      <c r="F2396" s="57" t="s">
        <v>181</v>
      </c>
      <c r="G2396" s="50">
        <v>74</v>
      </c>
      <c r="H2396" s="44">
        <v>293.60000000000002</v>
      </c>
    </row>
    <row r="2397" spans="1:8" ht="41.4" x14ac:dyDescent="0.25">
      <c r="A2397" s="51">
        <v>2368</v>
      </c>
      <c r="B2397" s="102" t="s">
        <v>2138</v>
      </c>
      <c r="C2397" s="102" t="s">
        <v>23</v>
      </c>
      <c r="D2397" s="50">
        <v>885</v>
      </c>
      <c r="E2397" s="44">
        <v>5.29</v>
      </c>
      <c r="F2397" s="57" t="s">
        <v>182</v>
      </c>
      <c r="G2397" s="50">
        <v>71</v>
      </c>
      <c r="H2397" s="44">
        <v>281.69</v>
      </c>
    </row>
    <row r="2398" spans="1:8" ht="41.4" x14ac:dyDescent="0.25">
      <c r="A2398" s="51">
        <v>2369</v>
      </c>
      <c r="B2398" s="102" t="s">
        <v>2138</v>
      </c>
      <c r="C2398" s="102" t="s">
        <v>23</v>
      </c>
      <c r="D2398" s="50">
        <v>885</v>
      </c>
      <c r="E2398" s="44">
        <v>5.29</v>
      </c>
      <c r="F2398" s="57" t="s">
        <v>171</v>
      </c>
      <c r="G2398" s="50">
        <v>49</v>
      </c>
      <c r="H2398" s="44">
        <v>194.41</v>
      </c>
    </row>
    <row r="2399" spans="1:8" ht="41.4" x14ac:dyDescent="0.25">
      <c r="A2399" s="51">
        <v>2370</v>
      </c>
      <c r="B2399" s="102" t="s">
        <v>2138</v>
      </c>
      <c r="C2399" s="102" t="s">
        <v>23</v>
      </c>
      <c r="D2399" s="50">
        <v>885</v>
      </c>
      <c r="E2399" s="44">
        <v>5.29</v>
      </c>
      <c r="F2399" s="57" t="s">
        <v>182</v>
      </c>
      <c r="G2399" s="50">
        <v>74</v>
      </c>
      <c r="H2399" s="44">
        <v>293.60000000000002</v>
      </c>
    </row>
    <row r="2400" spans="1:8" ht="41.4" x14ac:dyDescent="0.25">
      <c r="A2400" s="51">
        <v>2371</v>
      </c>
      <c r="B2400" s="102" t="s">
        <v>2140</v>
      </c>
      <c r="C2400" s="102" t="s">
        <v>23</v>
      </c>
      <c r="D2400" s="50">
        <v>865</v>
      </c>
      <c r="E2400" s="44">
        <v>5.17</v>
      </c>
      <c r="F2400" s="57" t="s">
        <v>182</v>
      </c>
      <c r="G2400" s="50">
        <v>52</v>
      </c>
      <c r="H2400" s="44">
        <v>201.63</v>
      </c>
    </row>
    <row r="2401" spans="1:8" ht="41.4" x14ac:dyDescent="0.25">
      <c r="A2401" s="51">
        <v>2372</v>
      </c>
      <c r="B2401" s="102" t="s">
        <v>2140</v>
      </c>
      <c r="C2401" s="102" t="s">
        <v>41</v>
      </c>
      <c r="D2401" s="50">
        <v>1219</v>
      </c>
      <c r="E2401" s="44">
        <v>7.28</v>
      </c>
      <c r="F2401" s="57" t="s">
        <v>2141</v>
      </c>
      <c r="G2401" s="50">
        <v>29</v>
      </c>
      <c r="H2401" s="44">
        <v>158.34</v>
      </c>
    </row>
    <row r="2402" spans="1:8" ht="41.4" x14ac:dyDescent="0.25">
      <c r="A2402" s="51">
        <v>2373</v>
      </c>
      <c r="B2402" s="102" t="s">
        <v>2140</v>
      </c>
      <c r="C2402" s="102" t="s">
        <v>6</v>
      </c>
      <c r="D2402" s="50">
        <v>1239</v>
      </c>
      <c r="E2402" s="44">
        <v>7.4</v>
      </c>
      <c r="F2402" s="57" t="s">
        <v>236</v>
      </c>
      <c r="G2402" s="50">
        <v>23</v>
      </c>
      <c r="H2402" s="44">
        <v>127.65</v>
      </c>
    </row>
    <row r="2403" spans="1:8" ht="41.4" x14ac:dyDescent="0.25">
      <c r="A2403" s="51">
        <v>2374</v>
      </c>
      <c r="B2403" s="102" t="s">
        <v>2140</v>
      </c>
      <c r="C2403" s="102" t="s">
        <v>6</v>
      </c>
      <c r="D2403" s="50">
        <v>1111</v>
      </c>
      <c r="E2403" s="44">
        <v>6.64</v>
      </c>
      <c r="F2403" s="57" t="s">
        <v>2141</v>
      </c>
      <c r="G2403" s="50">
        <v>13</v>
      </c>
      <c r="H2403" s="44">
        <v>64.739999999999995</v>
      </c>
    </row>
    <row r="2404" spans="1:8" ht="41.4" x14ac:dyDescent="0.25">
      <c r="A2404" s="51">
        <v>2375</v>
      </c>
      <c r="B2404" s="102" t="s">
        <v>2140</v>
      </c>
      <c r="C2404" s="102" t="s">
        <v>5</v>
      </c>
      <c r="D2404" s="50">
        <v>972</v>
      </c>
      <c r="E2404" s="44">
        <v>5.81</v>
      </c>
      <c r="F2404" s="57" t="s">
        <v>178</v>
      </c>
      <c r="G2404" s="50">
        <v>57</v>
      </c>
      <c r="H2404" s="44">
        <v>248.38</v>
      </c>
    </row>
    <row r="2405" spans="1:8" ht="41.4" x14ac:dyDescent="0.25">
      <c r="A2405" s="51">
        <v>2376</v>
      </c>
      <c r="B2405" s="102" t="s">
        <v>2140</v>
      </c>
      <c r="C2405" s="102" t="s">
        <v>23</v>
      </c>
      <c r="D2405" s="50">
        <v>885</v>
      </c>
      <c r="E2405" s="44">
        <v>5.29</v>
      </c>
      <c r="F2405" s="57" t="s">
        <v>2142</v>
      </c>
      <c r="G2405" s="50">
        <v>30</v>
      </c>
      <c r="H2405" s="44">
        <v>119.03</v>
      </c>
    </row>
    <row r="2406" spans="1:8" ht="41.4" x14ac:dyDescent="0.25">
      <c r="A2406" s="51">
        <v>2377</v>
      </c>
      <c r="B2406" s="102" t="s">
        <v>2140</v>
      </c>
      <c r="C2406" s="102" t="s">
        <v>23</v>
      </c>
      <c r="D2406" s="50">
        <v>885</v>
      </c>
      <c r="E2406" s="44">
        <v>5.29</v>
      </c>
      <c r="F2406" s="57" t="s">
        <v>236</v>
      </c>
      <c r="G2406" s="50">
        <v>22</v>
      </c>
      <c r="H2406" s="44">
        <v>87.29</v>
      </c>
    </row>
    <row r="2407" spans="1:8" ht="41.4" x14ac:dyDescent="0.25">
      <c r="A2407" s="51">
        <v>2378</v>
      </c>
      <c r="B2407" s="102" t="s">
        <v>2140</v>
      </c>
      <c r="C2407" s="102" t="s">
        <v>23</v>
      </c>
      <c r="D2407" s="50">
        <v>885</v>
      </c>
      <c r="E2407" s="44">
        <v>5.29</v>
      </c>
      <c r="F2407" s="57" t="s">
        <v>237</v>
      </c>
      <c r="G2407" s="50">
        <v>68</v>
      </c>
      <c r="H2407" s="44">
        <v>269.79000000000002</v>
      </c>
    </row>
    <row r="2408" spans="1:8" ht="41.4" x14ac:dyDescent="0.25">
      <c r="A2408" s="51">
        <v>2379</v>
      </c>
      <c r="B2408" s="102" t="s">
        <v>2140</v>
      </c>
      <c r="C2408" s="102" t="s">
        <v>23</v>
      </c>
      <c r="D2408" s="50">
        <v>885</v>
      </c>
      <c r="E2408" s="44">
        <v>5.29</v>
      </c>
      <c r="F2408" s="57" t="s">
        <v>241</v>
      </c>
      <c r="G2408" s="50">
        <v>59</v>
      </c>
      <c r="H2408" s="44">
        <v>234.08</v>
      </c>
    </row>
    <row r="2409" spans="1:8" ht="41.4" x14ac:dyDescent="0.25">
      <c r="A2409" s="51">
        <v>2380</v>
      </c>
      <c r="B2409" s="102" t="s">
        <v>2140</v>
      </c>
      <c r="C2409" s="102" t="s">
        <v>23</v>
      </c>
      <c r="D2409" s="50">
        <v>885</v>
      </c>
      <c r="E2409" s="44">
        <v>5.29</v>
      </c>
      <c r="F2409" s="57" t="s">
        <v>237</v>
      </c>
      <c r="G2409" s="50">
        <v>61</v>
      </c>
      <c r="H2409" s="44">
        <v>242.02</v>
      </c>
    </row>
    <row r="2410" spans="1:8" ht="41.4" x14ac:dyDescent="0.25">
      <c r="A2410" s="51">
        <v>2381</v>
      </c>
      <c r="B2410" s="102" t="s">
        <v>2140</v>
      </c>
      <c r="C2410" s="102" t="s">
        <v>23</v>
      </c>
      <c r="D2410" s="50">
        <v>885</v>
      </c>
      <c r="E2410" s="44">
        <v>5.29</v>
      </c>
      <c r="F2410" s="57" t="s">
        <v>241</v>
      </c>
      <c r="G2410" s="50">
        <v>60</v>
      </c>
      <c r="H2410" s="44">
        <v>238.05</v>
      </c>
    </row>
    <row r="2411" spans="1:8" ht="41.4" x14ac:dyDescent="0.25">
      <c r="A2411" s="51">
        <v>2382</v>
      </c>
      <c r="B2411" s="102" t="s">
        <v>2140</v>
      </c>
      <c r="C2411" s="102" t="s">
        <v>23</v>
      </c>
      <c r="D2411" s="50">
        <v>905</v>
      </c>
      <c r="E2411" s="44">
        <v>5.41</v>
      </c>
      <c r="F2411" s="57" t="s">
        <v>239</v>
      </c>
      <c r="G2411" s="50">
        <v>83</v>
      </c>
      <c r="H2411" s="44">
        <v>336.77</v>
      </c>
    </row>
    <row r="2412" spans="1:8" ht="41.4" x14ac:dyDescent="0.25">
      <c r="A2412" s="51">
        <v>2383</v>
      </c>
      <c r="B2412" s="102" t="s">
        <v>2140</v>
      </c>
      <c r="C2412" s="102" t="s">
        <v>23</v>
      </c>
      <c r="D2412" s="50">
        <v>905</v>
      </c>
      <c r="E2412" s="44">
        <v>5.41</v>
      </c>
      <c r="F2412" s="57" t="s">
        <v>241</v>
      </c>
      <c r="G2412" s="50">
        <v>56</v>
      </c>
      <c r="H2412" s="44">
        <v>227.22</v>
      </c>
    </row>
    <row r="2413" spans="1:8" ht="41.4" x14ac:dyDescent="0.25">
      <c r="A2413" s="51">
        <v>2384</v>
      </c>
      <c r="B2413" s="102" t="s">
        <v>2140</v>
      </c>
      <c r="C2413" s="102" t="s">
        <v>23</v>
      </c>
      <c r="D2413" s="50">
        <v>965</v>
      </c>
      <c r="E2413" s="44">
        <v>5.76</v>
      </c>
      <c r="F2413" s="57" t="s">
        <v>2143</v>
      </c>
      <c r="G2413" s="50">
        <v>46</v>
      </c>
      <c r="H2413" s="44">
        <v>198.72</v>
      </c>
    </row>
    <row r="2414" spans="1:8" ht="41.4" x14ac:dyDescent="0.25">
      <c r="A2414" s="51">
        <v>2385</v>
      </c>
      <c r="B2414" s="102" t="s">
        <v>2140</v>
      </c>
      <c r="C2414" s="102" t="s">
        <v>23</v>
      </c>
      <c r="D2414" s="50">
        <v>885</v>
      </c>
      <c r="E2414" s="44">
        <v>5.29</v>
      </c>
      <c r="F2414" s="57" t="s">
        <v>239</v>
      </c>
      <c r="G2414" s="50">
        <v>71</v>
      </c>
      <c r="H2414" s="44">
        <v>281.69</v>
      </c>
    </row>
    <row r="2415" spans="1:8" ht="41.4" x14ac:dyDescent="0.25">
      <c r="A2415" s="51">
        <v>2386</v>
      </c>
      <c r="B2415" s="102" t="s">
        <v>2140</v>
      </c>
      <c r="C2415" s="102" t="s">
        <v>23</v>
      </c>
      <c r="D2415" s="50">
        <v>925</v>
      </c>
      <c r="E2415" s="44">
        <v>5.53</v>
      </c>
      <c r="F2415" s="57" t="s">
        <v>2143</v>
      </c>
      <c r="G2415" s="50">
        <v>48</v>
      </c>
      <c r="H2415" s="44">
        <v>199.08</v>
      </c>
    </row>
    <row r="2416" spans="1:8" ht="41.4" x14ac:dyDescent="0.25">
      <c r="A2416" s="51">
        <v>2387</v>
      </c>
      <c r="B2416" s="102" t="s">
        <v>2140</v>
      </c>
      <c r="C2416" s="102" t="s">
        <v>23</v>
      </c>
      <c r="D2416" s="50">
        <v>965</v>
      </c>
      <c r="E2416" s="44">
        <v>5.76</v>
      </c>
      <c r="F2416" s="57" t="s">
        <v>240</v>
      </c>
      <c r="G2416" s="50">
        <v>85</v>
      </c>
      <c r="H2416" s="44">
        <v>367.2</v>
      </c>
    </row>
    <row r="2417" spans="1:8" ht="41.4" x14ac:dyDescent="0.25">
      <c r="A2417" s="51">
        <v>2388</v>
      </c>
      <c r="B2417" s="102" t="s">
        <v>2140</v>
      </c>
      <c r="C2417" s="102" t="s">
        <v>23</v>
      </c>
      <c r="D2417" s="50">
        <v>965</v>
      </c>
      <c r="E2417" s="44">
        <v>5.76</v>
      </c>
      <c r="F2417" s="57" t="s">
        <v>238</v>
      </c>
      <c r="G2417" s="50">
        <v>75</v>
      </c>
      <c r="H2417" s="44">
        <v>324</v>
      </c>
    </row>
    <row r="2418" spans="1:8" ht="69" x14ac:dyDescent="0.25">
      <c r="A2418" s="51">
        <v>2389</v>
      </c>
      <c r="B2418" s="102" t="s">
        <v>2144</v>
      </c>
      <c r="C2418" s="102" t="s">
        <v>6</v>
      </c>
      <c r="D2418" s="50">
        <v>1110</v>
      </c>
      <c r="E2418" s="44">
        <v>6.63</v>
      </c>
      <c r="F2418" s="57" t="s">
        <v>2145</v>
      </c>
      <c r="G2418" s="50">
        <v>18</v>
      </c>
      <c r="H2418" s="44">
        <v>89.51</v>
      </c>
    </row>
    <row r="2419" spans="1:8" ht="69" x14ac:dyDescent="0.25">
      <c r="A2419" s="51">
        <v>2390</v>
      </c>
      <c r="B2419" s="102" t="s">
        <v>2144</v>
      </c>
      <c r="C2419" s="102" t="s">
        <v>6</v>
      </c>
      <c r="D2419" s="50">
        <v>1110</v>
      </c>
      <c r="E2419" s="44">
        <v>6.63</v>
      </c>
      <c r="F2419" s="57" t="s">
        <v>2146</v>
      </c>
      <c r="G2419" s="50">
        <v>28</v>
      </c>
      <c r="H2419" s="44">
        <v>139.22999999999999</v>
      </c>
    </row>
    <row r="2420" spans="1:8" ht="138" x14ac:dyDescent="0.25">
      <c r="A2420" s="51">
        <v>2391</v>
      </c>
      <c r="B2420" s="102" t="s">
        <v>2144</v>
      </c>
      <c r="C2420" s="102" t="s">
        <v>5</v>
      </c>
      <c r="D2420" s="50">
        <v>992</v>
      </c>
      <c r="E2420" s="44">
        <v>5.93</v>
      </c>
      <c r="F2420" s="57" t="s">
        <v>2147</v>
      </c>
      <c r="G2420" s="50">
        <v>91</v>
      </c>
      <c r="H2420" s="44">
        <v>404.72</v>
      </c>
    </row>
    <row r="2421" spans="1:8" ht="110.4" x14ac:dyDescent="0.25">
      <c r="A2421" s="51">
        <v>2392</v>
      </c>
      <c r="B2421" s="102" t="s">
        <v>2144</v>
      </c>
      <c r="C2421" s="102" t="s">
        <v>23</v>
      </c>
      <c r="D2421" s="50">
        <v>945</v>
      </c>
      <c r="E2421" s="44">
        <v>5.64</v>
      </c>
      <c r="F2421" s="57" t="s">
        <v>2148</v>
      </c>
      <c r="G2421" s="50">
        <v>64</v>
      </c>
      <c r="H2421" s="44">
        <v>270.72000000000003</v>
      </c>
    </row>
    <row r="2422" spans="1:8" ht="110.4" x14ac:dyDescent="0.25">
      <c r="A2422" s="51">
        <v>2393</v>
      </c>
      <c r="B2422" s="102" t="s">
        <v>2144</v>
      </c>
      <c r="C2422" s="102" t="s">
        <v>23</v>
      </c>
      <c r="D2422" s="50">
        <v>885</v>
      </c>
      <c r="E2422" s="44">
        <v>5.29</v>
      </c>
      <c r="F2422" s="57" t="s">
        <v>2149</v>
      </c>
      <c r="G2422" s="50">
        <v>75</v>
      </c>
      <c r="H2422" s="44">
        <v>297.56</v>
      </c>
    </row>
    <row r="2423" spans="1:8" ht="82.8" x14ac:dyDescent="0.25">
      <c r="A2423" s="51">
        <v>2394</v>
      </c>
      <c r="B2423" s="102" t="s">
        <v>2144</v>
      </c>
      <c r="C2423" s="102" t="s">
        <v>5</v>
      </c>
      <c r="D2423" s="50">
        <v>912</v>
      </c>
      <c r="E2423" s="44">
        <v>5.45</v>
      </c>
      <c r="F2423" s="57" t="s">
        <v>2150</v>
      </c>
      <c r="G2423" s="50">
        <v>18</v>
      </c>
      <c r="H2423" s="44">
        <v>73.58</v>
      </c>
    </row>
    <row r="2424" spans="1:8" ht="82.8" x14ac:dyDescent="0.25">
      <c r="A2424" s="51">
        <v>2395</v>
      </c>
      <c r="B2424" s="102" t="s">
        <v>2144</v>
      </c>
      <c r="C2424" s="102" t="s">
        <v>23</v>
      </c>
      <c r="D2424" s="50">
        <v>885</v>
      </c>
      <c r="E2424" s="44">
        <v>5.29</v>
      </c>
      <c r="F2424" s="57" t="s">
        <v>2151</v>
      </c>
      <c r="G2424" s="50">
        <v>45</v>
      </c>
      <c r="H2424" s="44">
        <v>178.54</v>
      </c>
    </row>
    <row r="2425" spans="1:8" ht="82.8" x14ac:dyDescent="0.25">
      <c r="A2425" s="51">
        <v>2396</v>
      </c>
      <c r="B2425" s="102" t="s">
        <v>2144</v>
      </c>
      <c r="C2425" s="102" t="s">
        <v>23</v>
      </c>
      <c r="D2425" s="50">
        <v>885</v>
      </c>
      <c r="E2425" s="44">
        <v>5.29</v>
      </c>
      <c r="F2425" s="57" t="s">
        <v>2152</v>
      </c>
      <c r="G2425" s="50">
        <v>22</v>
      </c>
      <c r="H2425" s="44">
        <v>87.29</v>
      </c>
    </row>
    <row r="2426" spans="1:8" ht="124.2" x14ac:dyDescent="0.25">
      <c r="A2426" s="51">
        <v>2397</v>
      </c>
      <c r="B2426" s="102" t="s">
        <v>2144</v>
      </c>
      <c r="C2426" s="102" t="s">
        <v>5</v>
      </c>
      <c r="D2426" s="50">
        <v>972</v>
      </c>
      <c r="E2426" s="44">
        <v>5.81</v>
      </c>
      <c r="F2426" s="57" t="s">
        <v>2153</v>
      </c>
      <c r="G2426" s="50">
        <v>85</v>
      </c>
      <c r="H2426" s="44">
        <v>370.39</v>
      </c>
    </row>
    <row r="2427" spans="1:8" ht="110.4" x14ac:dyDescent="0.25">
      <c r="A2427" s="51">
        <v>2398</v>
      </c>
      <c r="B2427" s="102" t="s">
        <v>2144</v>
      </c>
      <c r="C2427" s="102" t="s">
        <v>23</v>
      </c>
      <c r="D2427" s="50">
        <v>885</v>
      </c>
      <c r="E2427" s="44">
        <v>5.29</v>
      </c>
      <c r="F2427" s="57" t="s">
        <v>2154</v>
      </c>
      <c r="G2427" s="50">
        <v>73</v>
      </c>
      <c r="H2427" s="44">
        <v>289.63</v>
      </c>
    </row>
    <row r="2428" spans="1:8" ht="96.6" x14ac:dyDescent="0.25">
      <c r="A2428" s="51">
        <v>2399</v>
      </c>
      <c r="B2428" s="102" t="s">
        <v>1810</v>
      </c>
      <c r="C2428" s="102" t="s">
        <v>23</v>
      </c>
      <c r="D2428" s="50">
        <v>885</v>
      </c>
      <c r="E2428" s="44">
        <v>5.29</v>
      </c>
      <c r="F2428" s="57" t="s">
        <v>2155</v>
      </c>
      <c r="G2428" s="50">
        <v>71</v>
      </c>
      <c r="H2428" s="44">
        <v>281.69</v>
      </c>
    </row>
    <row r="2429" spans="1:8" ht="124.2" x14ac:dyDescent="0.25">
      <c r="A2429" s="51">
        <v>2400</v>
      </c>
      <c r="B2429" s="102" t="s">
        <v>2144</v>
      </c>
      <c r="C2429" s="102" t="s">
        <v>23</v>
      </c>
      <c r="D2429" s="50">
        <v>885</v>
      </c>
      <c r="E2429" s="44">
        <v>5.29</v>
      </c>
      <c r="F2429" s="57" t="s">
        <v>2156</v>
      </c>
      <c r="G2429" s="50">
        <v>84</v>
      </c>
      <c r="H2429" s="44">
        <v>333.27</v>
      </c>
    </row>
    <row r="2430" spans="1:8" ht="82.8" x14ac:dyDescent="0.25">
      <c r="A2430" s="51">
        <v>2401</v>
      </c>
      <c r="B2430" s="102" t="s">
        <v>2144</v>
      </c>
      <c r="C2430" s="102" t="s">
        <v>23</v>
      </c>
      <c r="D2430" s="50">
        <v>865</v>
      </c>
      <c r="E2430" s="44">
        <v>5.17</v>
      </c>
      <c r="F2430" s="57" t="s">
        <v>2157</v>
      </c>
      <c r="G2430" s="50">
        <v>27</v>
      </c>
      <c r="H2430" s="44">
        <v>104.69</v>
      </c>
    </row>
    <row r="2431" spans="1:8" ht="41.4" x14ac:dyDescent="0.25">
      <c r="A2431" s="51">
        <v>2402</v>
      </c>
      <c r="B2431" s="102" t="s">
        <v>2158</v>
      </c>
      <c r="C2431" s="102" t="s">
        <v>5</v>
      </c>
      <c r="D2431" s="50">
        <v>992</v>
      </c>
      <c r="E2431" s="44">
        <v>5.93</v>
      </c>
      <c r="F2431" s="57" t="s">
        <v>242</v>
      </c>
      <c r="G2431" s="50">
        <v>78</v>
      </c>
      <c r="H2431" s="44">
        <v>346.91</v>
      </c>
    </row>
    <row r="2432" spans="1:8" ht="41.4" x14ac:dyDescent="0.25">
      <c r="A2432" s="51">
        <v>2403</v>
      </c>
      <c r="B2432" s="102" t="s">
        <v>2158</v>
      </c>
      <c r="C2432" s="102" t="s">
        <v>5</v>
      </c>
      <c r="D2432" s="50">
        <v>992</v>
      </c>
      <c r="E2432" s="44">
        <v>5.93</v>
      </c>
      <c r="F2432" s="57" t="s">
        <v>176</v>
      </c>
      <c r="G2432" s="50">
        <v>40</v>
      </c>
      <c r="H2432" s="44">
        <v>177.9</v>
      </c>
    </row>
    <row r="2433" spans="1:8" ht="41.4" x14ac:dyDescent="0.25">
      <c r="A2433" s="51">
        <v>2404</v>
      </c>
      <c r="B2433" s="102" t="s">
        <v>2158</v>
      </c>
      <c r="C2433" s="102" t="s">
        <v>23</v>
      </c>
      <c r="D2433" s="50">
        <v>885</v>
      </c>
      <c r="E2433" s="44">
        <v>5.29</v>
      </c>
      <c r="F2433" s="57" t="s">
        <v>175</v>
      </c>
      <c r="G2433" s="50">
        <v>83</v>
      </c>
      <c r="H2433" s="44">
        <v>329.3</v>
      </c>
    </row>
    <row r="2434" spans="1:8" ht="41.4" x14ac:dyDescent="0.25">
      <c r="A2434" s="51">
        <v>2405</v>
      </c>
      <c r="B2434" s="102" t="s">
        <v>2158</v>
      </c>
      <c r="C2434" s="102" t="s">
        <v>23</v>
      </c>
      <c r="D2434" s="50">
        <v>965</v>
      </c>
      <c r="E2434" s="44">
        <v>5.76</v>
      </c>
      <c r="F2434" s="57" t="s">
        <v>2159</v>
      </c>
      <c r="G2434" s="50">
        <v>40</v>
      </c>
      <c r="H2434" s="44">
        <v>172.8</v>
      </c>
    </row>
    <row r="2435" spans="1:8" ht="41.4" x14ac:dyDescent="0.25">
      <c r="A2435" s="51">
        <v>2406</v>
      </c>
      <c r="B2435" s="102" t="s">
        <v>2158</v>
      </c>
      <c r="C2435" s="102" t="s">
        <v>5</v>
      </c>
      <c r="D2435" s="50">
        <v>932</v>
      </c>
      <c r="E2435" s="44">
        <v>5.57</v>
      </c>
      <c r="F2435" s="57" t="s">
        <v>235</v>
      </c>
      <c r="G2435" s="50">
        <v>14</v>
      </c>
      <c r="H2435" s="44">
        <v>58.49</v>
      </c>
    </row>
    <row r="2436" spans="1:8" ht="41.4" x14ac:dyDescent="0.25">
      <c r="A2436" s="51">
        <v>2407</v>
      </c>
      <c r="B2436" s="102" t="s">
        <v>2158</v>
      </c>
      <c r="C2436" s="102" t="s">
        <v>5</v>
      </c>
      <c r="D2436" s="50">
        <v>992</v>
      </c>
      <c r="E2436" s="44">
        <v>5.93</v>
      </c>
      <c r="F2436" s="57" t="s">
        <v>172</v>
      </c>
      <c r="G2436" s="50">
        <v>72</v>
      </c>
      <c r="H2436" s="44">
        <v>320.22000000000003</v>
      </c>
    </row>
    <row r="2437" spans="1:8" ht="41.4" x14ac:dyDescent="0.25">
      <c r="A2437" s="51">
        <v>2408</v>
      </c>
      <c r="B2437" s="102" t="s">
        <v>2158</v>
      </c>
      <c r="C2437" s="102" t="s">
        <v>23</v>
      </c>
      <c r="D2437" s="50">
        <v>945</v>
      </c>
      <c r="E2437" s="44">
        <v>5.64</v>
      </c>
      <c r="F2437" s="57" t="s">
        <v>2160</v>
      </c>
      <c r="G2437" s="50">
        <v>77</v>
      </c>
      <c r="H2437" s="44">
        <v>325.70999999999998</v>
      </c>
    </row>
    <row r="2438" spans="1:8" ht="41.4" x14ac:dyDescent="0.25">
      <c r="A2438" s="51">
        <v>2409</v>
      </c>
      <c r="B2438" s="102" t="s">
        <v>2158</v>
      </c>
      <c r="C2438" s="102" t="s">
        <v>23</v>
      </c>
      <c r="D2438" s="50">
        <v>905</v>
      </c>
      <c r="E2438" s="44">
        <v>5.41</v>
      </c>
      <c r="F2438" s="57" t="s">
        <v>172</v>
      </c>
      <c r="G2438" s="50">
        <v>67</v>
      </c>
      <c r="H2438" s="44">
        <v>271.85000000000002</v>
      </c>
    </row>
    <row r="2439" spans="1:8" ht="41.4" x14ac:dyDescent="0.25">
      <c r="A2439" s="51">
        <v>2410</v>
      </c>
      <c r="B2439" s="102" t="s">
        <v>2158</v>
      </c>
      <c r="C2439" s="102" t="s">
        <v>5</v>
      </c>
      <c r="D2439" s="50">
        <v>992</v>
      </c>
      <c r="E2439" s="44">
        <v>5.93</v>
      </c>
      <c r="F2439" s="57" t="s">
        <v>174</v>
      </c>
      <c r="G2439" s="50">
        <v>21</v>
      </c>
      <c r="H2439" s="44">
        <v>93.4</v>
      </c>
    </row>
    <row r="2440" spans="1:8" ht="41.4" x14ac:dyDescent="0.25">
      <c r="A2440" s="51">
        <v>2411</v>
      </c>
      <c r="B2440" s="102" t="s">
        <v>2158</v>
      </c>
      <c r="C2440" s="102" t="s">
        <v>23</v>
      </c>
      <c r="D2440" s="50">
        <v>885</v>
      </c>
      <c r="E2440" s="44">
        <v>5.29</v>
      </c>
      <c r="F2440" s="57" t="s">
        <v>175</v>
      </c>
      <c r="G2440" s="50">
        <v>72</v>
      </c>
      <c r="H2440" s="44">
        <v>285.66000000000003</v>
      </c>
    </row>
    <row r="2441" spans="1:8" ht="41.4" x14ac:dyDescent="0.25">
      <c r="A2441" s="51">
        <v>2412</v>
      </c>
      <c r="B2441" s="102" t="s">
        <v>2158</v>
      </c>
      <c r="C2441" s="102" t="s">
        <v>23</v>
      </c>
      <c r="D2441" s="50">
        <v>885</v>
      </c>
      <c r="E2441" s="44">
        <v>5.29</v>
      </c>
      <c r="F2441" s="57" t="s">
        <v>175</v>
      </c>
      <c r="G2441" s="50">
        <v>76</v>
      </c>
      <c r="H2441" s="44">
        <v>301.52999999999997</v>
      </c>
    </row>
    <row r="2442" spans="1:8" ht="41.4" x14ac:dyDescent="0.25">
      <c r="A2442" s="51">
        <v>2413</v>
      </c>
      <c r="B2442" s="102" t="s">
        <v>2158</v>
      </c>
      <c r="C2442" s="102" t="s">
        <v>23</v>
      </c>
      <c r="D2442" s="50">
        <v>885</v>
      </c>
      <c r="E2442" s="44">
        <v>5.29</v>
      </c>
      <c r="F2442" s="57" t="s">
        <v>187</v>
      </c>
      <c r="G2442" s="50">
        <v>46</v>
      </c>
      <c r="H2442" s="44">
        <v>182.51</v>
      </c>
    </row>
    <row r="2443" spans="1:8" ht="41.4" x14ac:dyDescent="0.25">
      <c r="A2443" s="51">
        <v>2414</v>
      </c>
      <c r="B2443" s="102" t="s">
        <v>2158</v>
      </c>
      <c r="C2443" s="102" t="s">
        <v>6</v>
      </c>
      <c r="D2443" s="50">
        <v>1090</v>
      </c>
      <c r="E2443" s="44">
        <v>6.51</v>
      </c>
      <c r="F2443" s="57" t="s">
        <v>2161</v>
      </c>
      <c r="G2443" s="50">
        <v>104</v>
      </c>
      <c r="H2443" s="44">
        <v>507.78</v>
      </c>
    </row>
    <row r="2444" spans="1:8" ht="41.4" x14ac:dyDescent="0.25">
      <c r="A2444" s="51">
        <v>2415</v>
      </c>
      <c r="B2444" s="102" t="s">
        <v>2158</v>
      </c>
      <c r="C2444" s="102" t="s">
        <v>23</v>
      </c>
      <c r="D2444" s="50">
        <v>885</v>
      </c>
      <c r="E2444" s="44">
        <v>5.29</v>
      </c>
      <c r="F2444" s="57" t="s">
        <v>241</v>
      </c>
      <c r="G2444" s="50">
        <v>66</v>
      </c>
      <c r="H2444" s="44">
        <v>261.86</v>
      </c>
    </row>
    <row r="2445" spans="1:8" ht="41.4" x14ac:dyDescent="0.25">
      <c r="A2445" s="51">
        <v>2416</v>
      </c>
      <c r="B2445" s="102" t="s">
        <v>2158</v>
      </c>
      <c r="C2445" s="102" t="s">
        <v>41</v>
      </c>
      <c r="D2445" s="50">
        <v>1260</v>
      </c>
      <c r="E2445" s="44">
        <v>7.53</v>
      </c>
      <c r="F2445" s="57" t="s">
        <v>179</v>
      </c>
      <c r="G2445" s="50">
        <v>23</v>
      </c>
      <c r="H2445" s="44">
        <v>129.88999999999999</v>
      </c>
    </row>
    <row r="2446" spans="1:8" ht="41.4" x14ac:dyDescent="0.25">
      <c r="A2446" s="51">
        <v>2417</v>
      </c>
      <c r="B2446" s="57" t="s">
        <v>2158</v>
      </c>
      <c r="C2446" s="57" t="s">
        <v>23</v>
      </c>
      <c r="D2446" s="50">
        <v>865</v>
      </c>
      <c r="E2446" s="44">
        <v>5.17</v>
      </c>
      <c r="F2446" s="57" t="s">
        <v>182</v>
      </c>
      <c r="G2446" s="50">
        <v>71</v>
      </c>
      <c r="H2446" s="44">
        <v>275.3</v>
      </c>
    </row>
    <row r="2447" spans="1:8" ht="41.4" x14ac:dyDescent="0.25">
      <c r="A2447" s="51">
        <v>2418</v>
      </c>
      <c r="B2447" s="102" t="s">
        <v>2162</v>
      </c>
      <c r="C2447" s="102" t="s">
        <v>41</v>
      </c>
      <c r="D2447" s="50">
        <v>1219</v>
      </c>
      <c r="E2447" s="44">
        <v>7.28</v>
      </c>
      <c r="F2447" s="57" t="s">
        <v>184</v>
      </c>
      <c r="G2447" s="50">
        <v>18</v>
      </c>
      <c r="H2447" s="44">
        <v>98.28</v>
      </c>
    </row>
    <row r="2448" spans="1:8" ht="41.4" x14ac:dyDescent="0.25">
      <c r="A2448" s="51">
        <v>2419</v>
      </c>
      <c r="B2448" s="102" t="s">
        <v>2162</v>
      </c>
      <c r="C2448" s="102" t="s">
        <v>6</v>
      </c>
      <c r="D2448" s="50">
        <v>1091</v>
      </c>
      <c r="E2448" s="44">
        <v>6.52</v>
      </c>
      <c r="F2448" s="57" t="s">
        <v>184</v>
      </c>
      <c r="G2448" s="50">
        <v>10</v>
      </c>
      <c r="H2448" s="44">
        <v>48.9</v>
      </c>
    </row>
    <row r="2449" spans="1:8" ht="41.4" x14ac:dyDescent="0.25">
      <c r="A2449" s="51">
        <v>2420</v>
      </c>
      <c r="B2449" s="102" t="s">
        <v>2162</v>
      </c>
      <c r="C2449" s="102" t="s">
        <v>6</v>
      </c>
      <c r="D2449" s="50">
        <v>1051</v>
      </c>
      <c r="E2449" s="44">
        <v>6.28</v>
      </c>
      <c r="F2449" s="57" t="s">
        <v>171</v>
      </c>
      <c r="G2449" s="50">
        <v>52</v>
      </c>
      <c r="H2449" s="44">
        <v>244.92</v>
      </c>
    </row>
    <row r="2450" spans="1:8" ht="41.4" x14ac:dyDescent="0.25">
      <c r="A2450" s="51">
        <v>2421</v>
      </c>
      <c r="B2450" s="102" t="s">
        <v>2162</v>
      </c>
      <c r="C2450" s="102" t="s">
        <v>5</v>
      </c>
      <c r="D2450" s="50">
        <v>912</v>
      </c>
      <c r="E2450" s="44">
        <v>5.45</v>
      </c>
      <c r="F2450" s="57" t="s">
        <v>235</v>
      </c>
      <c r="G2450" s="50">
        <v>25</v>
      </c>
      <c r="H2450" s="44">
        <v>102.19</v>
      </c>
    </row>
    <row r="2451" spans="1:8" ht="41.4" x14ac:dyDescent="0.25">
      <c r="A2451" s="51">
        <v>2422</v>
      </c>
      <c r="B2451" s="102" t="s">
        <v>2162</v>
      </c>
      <c r="C2451" s="102" t="s">
        <v>23</v>
      </c>
      <c r="D2451" s="50">
        <v>885</v>
      </c>
      <c r="E2451" s="44">
        <v>5.29</v>
      </c>
      <c r="F2451" s="57" t="s">
        <v>183</v>
      </c>
      <c r="G2451" s="50">
        <v>25</v>
      </c>
      <c r="H2451" s="44">
        <v>99.19</v>
      </c>
    </row>
    <row r="2452" spans="1:8" ht="41.4" x14ac:dyDescent="0.25">
      <c r="A2452" s="51">
        <v>2423</v>
      </c>
      <c r="B2452" s="102" t="s">
        <v>2162</v>
      </c>
      <c r="C2452" s="102" t="s">
        <v>23</v>
      </c>
      <c r="D2452" s="50">
        <v>885</v>
      </c>
      <c r="E2452" s="44">
        <v>5.29</v>
      </c>
      <c r="F2452" s="57" t="s">
        <v>182</v>
      </c>
      <c r="G2452" s="50">
        <v>70</v>
      </c>
      <c r="H2452" s="44">
        <v>277.73</v>
      </c>
    </row>
    <row r="2453" spans="1:8" ht="41.4" x14ac:dyDescent="0.25">
      <c r="A2453" s="51">
        <v>2424</v>
      </c>
      <c r="B2453" s="102" t="s">
        <v>2162</v>
      </c>
      <c r="C2453" s="102" t="s">
        <v>23</v>
      </c>
      <c r="D2453" s="50">
        <v>885</v>
      </c>
      <c r="E2453" s="44">
        <v>5.29</v>
      </c>
      <c r="F2453" s="57" t="s">
        <v>182</v>
      </c>
      <c r="G2453" s="50">
        <v>64</v>
      </c>
      <c r="H2453" s="44">
        <v>253.92</v>
      </c>
    </row>
    <row r="2454" spans="1:8" ht="41.4" x14ac:dyDescent="0.25">
      <c r="A2454" s="51">
        <v>2425</v>
      </c>
      <c r="B2454" s="102" t="s">
        <v>2138</v>
      </c>
      <c r="C2454" s="102" t="s">
        <v>23</v>
      </c>
      <c r="D2454" s="50">
        <v>885</v>
      </c>
      <c r="E2454" s="44">
        <v>5.29</v>
      </c>
      <c r="F2454" s="57" t="s">
        <v>171</v>
      </c>
      <c r="G2454" s="50">
        <v>53</v>
      </c>
      <c r="H2454" s="44">
        <v>210.28</v>
      </c>
    </row>
    <row r="2455" spans="1:8" ht="41.4" x14ac:dyDescent="0.25">
      <c r="A2455" s="51">
        <v>2426</v>
      </c>
      <c r="B2455" s="102" t="s">
        <v>2162</v>
      </c>
      <c r="C2455" s="102" t="s">
        <v>5</v>
      </c>
      <c r="D2455" s="50">
        <v>912</v>
      </c>
      <c r="E2455" s="44">
        <v>5.45</v>
      </c>
      <c r="F2455" s="57" t="s">
        <v>185</v>
      </c>
      <c r="G2455" s="50">
        <v>46</v>
      </c>
      <c r="H2455" s="44">
        <v>188.03</v>
      </c>
    </row>
    <row r="2456" spans="1:8" ht="41.4" x14ac:dyDescent="0.25">
      <c r="A2456" s="51">
        <v>2427</v>
      </c>
      <c r="B2456" s="102" t="s">
        <v>2162</v>
      </c>
      <c r="C2456" s="102" t="s">
        <v>23</v>
      </c>
      <c r="D2456" s="50">
        <v>965</v>
      </c>
      <c r="E2456" s="44">
        <v>5.76</v>
      </c>
      <c r="F2456" s="57" t="s">
        <v>171</v>
      </c>
      <c r="G2456" s="50">
        <v>50</v>
      </c>
      <c r="H2456" s="44">
        <v>216</v>
      </c>
    </row>
    <row r="2457" spans="1:8" ht="41.4" x14ac:dyDescent="0.25">
      <c r="A2457" s="51">
        <v>2428</v>
      </c>
      <c r="B2457" s="102" t="s">
        <v>2162</v>
      </c>
      <c r="C2457" s="102" t="s">
        <v>23</v>
      </c>
      <c r="D2457" s="50">
        <v>965</v>
      </c>
      <c r="E2457" s="44">
        <v>5.76</v>
      </c>
      <c r="F2457" s="57" t="s">
        <v>185</v>
      </c>
      <c r="G2457" s="50">
        <v>53</v>
      </c>
      <c r="H2457" s="44">
        <v>228.96</v>
      </c>
    </row>
    <row r="2458" spans="1:8" ht="41.4" x14ac:dyDescent="0.25">
      <c r="A2458" s="51">
        <v>2429</v>
      </c>
      <c r="B2458" s="102" t="s">
        <v>2162</v>
      </c>
      <c r="C2458" s="102" t="s">
        <v>23</v>
      </c>
      <c r="D2458" s="50">
        <v>885</v>
      </c>
      <c r="E2458" s="44">
        <v>5.29</v>
      </c>
      <c r="F2458" s="57" t="s">
        <v>2110</v>
      </c>
      <c r="G2458" s="50">
        <v>29</v>
      </c>
      <c r="H2458" s="44">
        <v>115.06</v>
      </c>
    </row>
    <row r="2459" spans="1:8" ht="41.4" x14ac:dyDescent="0.25">
      <c r="A2459" s="51">
        <v>2430</v>
      </c>
      <c r="B2459" s="102" t="s">
        <v>2162</v>
      </c>
      <c r="C2459" s="102" t="s">
        <v>23</v>
      </c>
      <c r="D2459" s="50">
        <v>885</v>
      </c>
      <c r="E2459" s="44">
        <v>5.29</v>
      </c>
      <c r="F2459" s="57" t="s">
        <v>176</v>
      </c>
      <c r="G2459" s="50">
        <v>38</v>
      </c>
      <c r="H2459" s="44">
        <v>150.77000000000001</v>
      </c>
    </row>
    <row r="2460" spans="1:8" ht="41.4" x14ac:dyDescent="0.25">
      <c r="A2460" s="51">
        <v>2431</v>
      </c>
      <c r="B2460" s="102" t="s">
        <v>2162</v>
      </c>
      <c r="C2460" s="102" t="s">
        <v>23</v>
      </c>
      <c r="D2460" s="50">
        <v>925</v>
      </c>
      <c r="E2460" s="44">
        <v>5.53</v>
      </c>
      <c r="F2460" s="57" t="s">
        <v>2110</v>
      </c>
      <c r="G2460" s="50">
        <v>21</v>
      </c>
      <c r="H2460" s="44">
        <v>87.1</v>
      </c>
    </row>
    <row r="2461" spans="1:8" ht="82.8" x14ac:dyDescent="0.25">
      <c r="A2461" s="51">
        <v>2432</v>
      </c>
      <c r="B2461" s="102" t="s">
        <v>2163</v>
      </c>
      <c r="C2461" s="102" t="s">
        <v>41</v>
      </c>
      <c r="D2461" s="50">
        <v>1239</v>
      </c>
      <c r="E2461" s="44">
        <v>7.4</v>
      </c>
      <c r="F2461" s="57" t="s">
        <v>2164</v>
      </c>
      <c r="G2461" s="50">
        <v>48</v>
      </c>
      <c r="H2461" s="44">
        <v>266.39999999999998</v>
      </c>
    </row>
    <row r="2462" spans="1:8" ht="82.8" x14ac:dyDescent="0.25">
      <c r="A2462" s="51">
        <v>2433</v>
      </c>
      <c r="B2462" s="102" t="s">
        <v>2163</v>
      </c>
      <c r="C2462" s="102" t="s">
        <v>6</v>
      </c>
      <c r="D2462" s="50">
        <v>1051</v>
      </c>
      <c r="E2462" s="44">
        <v>6.28</v>
      </c>
      <c r="F2462" s="57" t="s">
        <v>2165</v>
      </c>
      <c r="G2462" s="50">
        <v>58</v>
      </c>
      <c r="H2462" s="44">
        <v>273.18</v>
      </c>
    </row>
    <row r="2463" spans="1:8" ht="82.8" x14ac:dyDescent="0.25">
      <c r="A2463" s="51">
        <v>2434</v>
      </c>
      <c r="B2463" s="102" t="s">
        <v>2163</v>
      </c>
      <c r="C2463" s="102" t="s">
        <v>5</v>
      </c>
      <c r="D2463" s="50">
        <v>952</v>
      </c>
      <c r="E2463" s="44">
        <v>5.69</v>
      </c>
      <c r="F2463" s="57" t="s">
        <v>2166</v>
      </c>
      <c r="G2463" s="50">
        <v>88</v>
      </c>
      <c r="H2463" s="44">
        <v>375.54</v>
      </c>
    </row>
    <row r="2464" spans="1:8" ht="82.8" x14ac:dyDescent="0.25">
      <c r="A2464" s="51">
        <v>2435</v>
      </c>
      <c r="B2464" s="102" t="s">
        <v>2163</v>
      </c>
      <c r="C2464" s="102" t="s">
        <v>5</v>
      </c>
      <c r="D2464" s="50">
        <v>925</v>
      </c>
      <c r="E2464" s="44">
        <v>5.53</v>
      </c>
      <c r="F2464" s="57" t="s">
        <v>2167</v>
      </c>
      <c r="G2464" s="50">
        <v>53</v>
      </c>
      <c r="H2464" s="44">
        <v>219.82</v>
      </c>
    </row>
    <row r="2465" spans="1:8" ht="82.8" x14ac:dyDescent="0.25">
      <c r="A2465" s="51">
        <v>2436</v>
      </c>
      <c r="B2465" s="102" t="s">
        <v>2163</v>
      </c>
      <c r="C2465" s="102" t="s">
        <v>23</v>
      </c>
      <c r="D2465" s="50">
        <v>885</v>
      </c>
      <c r="E2465" s="44">
        <v>5.29</v>
      </c>
      <c r="F2465" s="57" t="s">
        <v>2168</v>
      </c>
      <c r="G2465" s="50">
        <v>15</v>
      </c>
      <c r="H2465" s="44">
        <v>59.51</v>
      </c>
    </row>
    <row r="2466" spans="1:8" ht="82.8" x14ac:dyDescent="0.25">
      <c r="A2466" s="51">
        <v>2437</v>
      </c>
      <c r="B2466" s="102" t="s">
        <v>2163</v>
      </c>
      <c r="C2466" s="102" t="s">
        <v>23</v>
      </c>
      <c r="D2466" s="50">
        <v>865</v>
      </c>
      <c r="E2466" s="44">
        <v>5.17</v>
      </c>
      <c r="F2466" s="57" t="s">
        <v>2169</v>
      </c>
      <c r="G2466" s="50">
        <v>52</v>
      </c>
      <c r="H2466" s="44">
        <v>201.63</v>
      </c>
    </row>
    <row r="2467" spans="1:8" ht="82.8" x14ac:dyDescent="0.25">
      <c r="A2467" s="51">
        <v>2438</v>
      </c>
      <c r="B2467" s="102" t="s">
        <v>2163</v>
      </c>
      <c r="C2467" s="102" t="s">
        <v>23</v>
      </c>
      <c r="D2467" s="50">
        <v>865</v>
      </c>
      <c r="E2467" s="44">
        <v>5.17</v>
      </c>
      <c r="F2467" s="57" t="s">
        <v>2170</v>
      </c>
      <c r="G2467" s="50">
        <v>45</v>
      </c>
      <c r="H2467" s="44">
        <v>174.49</v>
      </c>
    </row>
    <row r="2468" spans="1:8" ht="82.8" x14ac:dyDescent="0.25">
      <c r="A2468" s="51">
        <v>2439</v>
      </c>
      <c r="B2468" s="102" t="s">
        <v>2163</v>
      </c>
      <c r="C2468" s="102" t="s">
        <v>23</v>
      </c>
      <c r="D2468" s="50">
        <v>865</v>
      </c>
      <c r="E2468" s="44">
        <v>5.17</v>
      </c>
      <c r="F2468" s="57" t="s">
        <v>2171</v>
      </c>
      <c r="G2468" s="50">
        <v>46</v>
      </c>
      <c r="H2468" s="44">
        <v>178.37</v>
      </c>
    </row>
    <row r="2469" spans="1:8" ht="82.8" x14ac:dyDescent="0.25">
      <c r="A2469" s="51">
        <v>2440</v>
      </c>
      <c r="B2469" s="102" t="s">
        <v>2163</v>
      </c>
      <c r="C2469" s="102" t="s">
        <v>23</v>
      </c>
      <c r="D2469" s="50">
        <v>865</v>
      </c>
      <c r="E2469" s="44">
        <v>5.17</v>
      </c>
      <c r="F2469" s="57" t="s">
        <v>2172</v>
      </c>
      <c r="G2469" s="50">
        <v>87</v>
      </c>
      <c r="H2469" s="44">
        <v>337.34</v>
      </c>
    </row>
    <row r="2470" spans="1:8" ht="82.8" x14ac:dyDescent="0.25">
      <c r="A2470" s="51">
        <v>2441</v>
      </c>
      <c r="B2470" s="102" t="s">
        <v>2163</v>
      </c>
      <c r="C2470" s="102" t="s">
        <v>23</v>
      </c>
      <c r="D2470" s="50">
        <v>885</v>
      </c>
      <c r="E2470" s="44">
        <v>5.29</v>
      </c>
      <c r="F2470" s="57" t="s">
        <v>2173</v>
      </c>
      <c r="G2470" s="50">
        <v>36</v>
      </c>
      <c r="H2470" s="44">
        <v>142.83000000000001</v>
      </c>
    </row>
    <row r="2471" spans="1:8" ht="82.8" x14ac:dyDescent="0.25">
      <c r="A2471" s="51">
        <v>2442</v>
      </c>
      <c r="B2471" s="57" t="s">
        <v>2163</v>
      </c>
      <c r="C2471" s="57" t="s">
        <v>23</v>
      </c>
      <c r="D2471" s="50">
        <v>865</v>
      </c>
      <c r="E2471" s="44">
        <v>5.17</v>
      </c>
      <c r="F2471" s="57" t="s">
        <v>2174</v>
      </c>
      <c r="G2471" s="50">
        <v>30</v>
      </c>
      <c r="H2471" s="44">
        <v>116.33</v>
      </c>
    </row>
    <row r="2472" spans="1:8" ht="82.8" x14ac:dyDescent="0.25">
      <c r="A2472" s="51">
        <v>2443</v>
      </c>
      <c r="B2472" s="57" t="s">
        <v>2163</v>
      </c>
      <c r="C2472" s="57" t="s">
        <v>23</v>
      </c>
      <c r="D2472" s="50">
        <v>865</v>
      </c>
      <c r="E2472" s="44">
        <v>5.17</v>
      </c>
      <c r="F2472" s="57" t="s">
        <v>2175</v>
      </c>
      <c r="G2472" s="50">
        <v>64</v>
      </c>
      <c r="H2472" s="44">
        <v>248.16</v>
      </c>
    </row>
    <row r="2473" spans="1:8" ht="41.4" x14ac:dyDescent="0.25">
      <c r="A2473" s="51">
        <v>2444</v>
      </c>
      <c r="B2473" s="102" t="s">
        <v>2176</v>
      </c>
      <c r="C2473" s="102" t="s">
        <v>41</v>
      </c>
      <c r="D2473" s="50">
        <v>1239</v>
      </c>
      <c r="E2473" s="44">
        <v>7.4</v>
      </c>
      <c r="F2473" s="57" t="s">
        <v>2177</v>
      </c>
      <c r="G2473" s="50">
        <v>9</v>
      </c>
      <c r="H2473" s="44">
        <v>49.95</v>
      </c>
    </row>
    <row r="2474" spans="1:8" ht="41.4" x14ac:dyDescent="0.25">
      <c r="A2474" s="51">
        <v>2445</v>
      </c>
      <c r="B2474" s="102" t="s">
        <v>2176</v>
      </c>
      <c r="C2474" s="102" t="s">
        <v>6</v>
      </c>
      <c r="D2474" s="50">
        <v>1130</v>
      </c>
      <c r="E2474" s="44">
        <v>6.75</v>
      </c>
      <c r="F2474" s="57" t="s">
        <v>2178</v>
      </c>
      <c r="G2474" s="50">
        <v>17</v>
      </c>
      <c r="H2474" s="44">
        <v>86.06</v>
      </c>
    </row>
    <row r="2475" spans="1:8" ht="41.4" x14ac:dyDescent="0.25">
      <c r="A2475" s="51">
        <v>2446</v>
      </c>
      <c r="B2475" s="102" t="s">
        <v>2176</v>
      </c>
      <c r="C2475" s="102" t="s">
        <v>5</v>
      </c>
      <c r="D2475" s="50">
        <v>932</v>
      </c>
      <c r="E2475" s="44">
        <v>5.57</v>
      </c>
      <c r="F2475" s="57" t="s">
        <v>245</v>
      </c>
      <c r="G2475" s="50">
        <v>80</v>
      </c>
      <c r="H2475" s="44">
        <v>334.2</v>
      </c>
    </row>
    <row r="2476" spans="1:8" ht="41.4" x14ac:dyDescent="0.25">
      <c r="A2476" s="51">
        <v>2447</v>
      </c>
      <c r="B2476" s="102" t="s">
        <v>2176</v>
      </c>
      <c r="C2476" s="102" t="s">
        <v>23</v>
      </c>
      <c r="D2476" s="50">
        <v>885</v>
      </c>
      <c r="E2476" s="44">
        <v>5.29</v>
      </c>
      <c r="F2476" s="57" t="s">
        <v>2177</v>
      </c>
      <c r="G2476" s="50">
        <v>3</v>
      </c>
      <c r="H2476" s="44">
        <v>11.9</v>
      </c>
    </row>
    <row r="2477" spans="1:8" ht="41.4" x14ac:dyDescent="0.25">
      <c r="A2477" s="51">
        <v>2448</v>
      </c>
      <c r="B2477" s="102" t="s">
        <v>2176</v>
      </c>
      <c r="C2477" s="102" t="s">
        <v>23</v>
      </c>
      <c r="D2477" s="50">
        <v>905</v>
      </c>
      <c r="E2477" s="44">
        <v>5.41</v>
      </c>
      <c r="F2477" s="57" t="s">
        <v>244</v>
      </c>
      <c r="G2477" s="50">
        <v>50</v>
      </c>
      <c r="H2477" s="44">
        <v>202.88</v>
      </c>
    </row>
    <row r="2478" spans="1:8" ht="41.4" x14ac:dyDescent="0.25">
      <c r="A2478" s="51">
        <v>2449</v>
      </c>
      <c r="B2478" s="102" t="s">
        <v>2176</v>
      </c>
      <c r="C2478" s="102" t="s">
        <v>23</v>
      </c>
      <c r="D2478" s="50">
        <v>885</v>
      </c>
      <c r="E2478" s="44">
        <v>5.29</v>
      </c>
      <c r="F2478" s="57" t="s">
        <v>243</v>
      </c>
      <c r="G2478" s="50">
        <v>18</v>
      </c>
      <c r="H2478" s="44">
        <v>71.42</v>
      </c>
    </row>
    <row r="2479" spans="1:8" ht="41.4" x14ac:dyDescent="0.25">
      <c r="A2479" s="51">
        <v>2450</v>
      </c>
      <c r="B2479" s="102" t="s">
        <v>2176</v>
      </c>
      <c r="C2479" s="102" t="s">
        <v>23</v>
      </c>
      <c r="D2479" s="50">
        <v>885</v>
      </c>
      <c r="E2479" s="44">
        <v>5.29</v>
      </c>
      <c r="F2479" s="57" t="s">
        <v>2179</v>
      </c>
      <c r="G2479" s="50">
        <v>40</v>
      </c>
      <c r="H2479" s="44">
        <v>158.69999999999999</v>
      </c>
    </row>
    <row r="2480" spans="1:8" ht="41.4" x14ac:dyDescent="0.25">
      <c r="A2480" s="51">
        <v>2451</v>
      </c>
      <c r="B2480" s="102" t="s">
        <v>2176</v>
      </c>
      <c r="C2480" s="102" t="s">
        <v>23</v>
      </c>
      <c r="D2480" s="50">
        <v>925</v>
      </c>
      <c r="E2480" s="44">
        <v>5.53</v>
      </c>
      <c r="F2480" s="57" t="s">
        <v>2180</v>
      </c>
      <c r="G2480" s="50">
        <v>44</v>
      </c>
      <c r="H2480" s="44">
        <v>182.49</v>
      </c>
    </row>
    <row r="2481" spans="1:8" ht="41.4" x14ac:dyDescent="0.25">
      <c r="A2481" s="51">
        <v>2452</v>
      </c>
      <c r="B2481" s="102" t="s">
        <v>2176</v>
      </c>
      <c r="C2481" s="102" t="s">
        <v>23</v>
      </c>
      <c r="D2481" s="50">
        <v>885</v>
      </c>
      <c r="E2481" s="44">
        <v>5.29</v>
      </c>
      <c r="F2481" s="57" t="s">
        <v>2181</v>
      </c>
      <c r="G2481" s="50">
        <v>103</v>
      </c>
      <c r="H2481" s="44">
        <v>408.65</v>
      </c>
    </row>
    <row r="2482" spans="1:8" ht="41.4" x14ac:dyDescent="0.25">
      <c r="A2482" s="51">
        <v>2453</v>
      </c>
      <c r="B2482" s="102" t="s">
        <v>2176</v>
      </c>
      <c r="C2482" s="102" t="s">
        <v>23</v>
      </c>
      <c r="D2482" s="50">
        <v>945</v>
      </c>
      <c r="E2482" s="44">
        <v>5.64</v>
      </c>
      <c r="F2482" s="57" t="s">
        <v>2182</v>
      </c>
      <c r="G2482" s="50">
        <v>96</v>
      </c>
      <c r="H2482" s="44">
        <v>406.08</v>
      </c>
    </row>
    <row r="2483" spans="1:8" ht="41.4" x14ac:dyDescent="0.25">
      <c r="A2483" s="51">
        <v>2454</v>
      </c>
      <c r="B2483" s="102" t="s">
        <v>2176</v>
      </c>
      <c r="C2483" s="102" t="s">
        <v>23</v>
      </c>
      <c r="D2483" s="50">
        <v>885</v>
      </c>
      <c r="E2483" s="44">
        <v>5.29</v>
      </c>
      <c r="F2483" s="57" t="s">
        <v>2182</v>
      </c>
      <c r="G2483" s="50">
        <v>102</v>
      </c>
      <c r="H2483" s="44">
        <v>404.69</v>
      </c>
    </row>
    <row r="2484" spans="1:8" ht="41.4" x14ac:dyDescent="0.25">
      <c r="A2484" s="51">
        <v>2455</v>
      </c>
      <c r="B2484" s="102" t="s">
        <v>2176</v>
      </c>
      <c r="C2484" s="102" t="s">
        <v>23</v>
      </c>
      <c r="D2484" s="50">
        <v>885</v>
      </c>
      <c r="E2484" s="44">
        <v>5.29</v>
      </c>
      <c r="F2484" s="57" t="s">
        <v>2183</v>
      </c>
      <c r="G2484" s="50">
        <v>13</v>
      </c>
      <c r="H2484" s="44">
        <v>51.58</v>
      </c>
    </row>
    <row r="2485" spans="1:8" ht="41.4" x14ac:dyDescent="0.25">
      <c r="A2485" s="51">
        <v>2456</v>
      </c>
      <c r="B2485" s="102" t="s">
        <v>2176</v>
      </c>
      <c r="C2485" s="102" t="s">
        <v>23</v>
      </c>
      <c r="D2485" s="50">
        <v>885</v>
      </c>
      <c r="E2485" s="44">
        <v>5.29</v>
      </c>
      <c r="F2485" s="57" t="s">
        <v>2184</v>
      </c>
      <c r="G2485" s="50">
        <v>84</v>
      </c>
      <c r="H2485" s="44">
        <v>333.27</v>
      </c>
    </row>
    <row r="2486" spans="1:8" ht="41.4" x14ac:dyDescent="0.25">
      <c r="A2486" s="51">
        <v>2457</v>
      </c>
      <c r="B2486" s="102" t="s">
        <v>2176</v>
      </c>
      <c r="C2486" s="102" t="s">
        <v>23</v>
      </c>
      <c r="D2486" s="50">
        <v>885</v>
      </c>
      <c r="E2486" s="44">
        <v>5.29</v>
      </c>
      <c r="F2486" s="57" t="s">
        <v>2185</v>
      </c>
      <c r="G2486" s="50">
        <v>52</v>
      </c>
      <c r="H2486" s="44">
        <v>206.31</v>
      </c>
    </row>
    <row r="2487" spans="1:8" ht="41.4" x14ac:dyDescent="0.25">
      <c r="A2487" s="51">
        <v>2458</v>
      </c>
      <c r="B2487" s="102" t="s">
        <v>2176</v>
      </c>
      <c r="C2487" s="102" t="s">
        <v>23</v>
      </c>
      <c r="D2487" s="50">
        <v>885</v>
      </c>
      <c r="E2487" s="44">
        <v>5.29</v>
      </c>
      <c r="F2487" s="57" t="s">
        <v>2186</v>
      </c>
      <c r="G2487" s="50">
        <v>60</v>
      </c>
      <c r="H2487" s="44">
        <v>238.05</v>
      </c>
    </row>
    <row r="2488" spans="1:8" ht="151.80000000000001" x14ac:dyDescent="0.25">
      <c r="A2488" s="51">
        <v>2459</v>
      </c>
      <c r="B2488" s="102" t="s">
        <v>2187</v>
      </c>
      <c r="C2488" s="102" t="s">
        <v>6</v>
      </c>
      <c r="D2488" s="50">
        <v>1110</v>
      </c>
      <c r="E2488" s="44">
        <v>6.63</v>
      </c>
      <c r="F2488" s="57" t="s">
        <v>2188</v>
      </c>
      <c r="G2488" s="50">
        <v>24</v>
      </c>
      <c r="H2488" s="44">
        <v>119.34</v>
      </c>
    </row>
    <row r="2489" spans="1:8" ht="151.80000000000001" x14ac:dyDescent="0.25">
      <c r="A2489" s="51">
        <v>2460</v>
      </c>
      <c r="B2489" s="102" t="s">
        <v>2187</v>
      </c>
      <c r="C2489" s="102" t="s">
        <v>6</v>
      </c>
      <c r="D2489" s="50">
        <v>1111</v>
      </c>
      <c r="E2489" s="44">
        <v>6.64</v>
      </c>
      <c r="F2489" s="57" t="s">
        <v>2189</v>
      </c>
      <c r="G2489" s="50">
        <v>56</v>
      </c>
      <c r="H2489" s="44">
        <v>278.88</v>
      </c>
    </row>
    <row r="2490" spans="1:8" ht="69" x14ac:dyDescent="0.25">
      <c r="A2490" s="51">
        <v>2461</v>
      </c>
      <c r="B2490" s="102" t="s">
        <v>2187</v>
      </c>
      <c r="C2490" s="102" t="s">
        <v>6</v>
      </c>
      <c r="D2490" s="50">
        <v>932</v>
      </c>
      <c r="E2490" s="44">
        <v>5.57</v>
      </c>
      <c r="F2490" s="57" t="s">
        <v>246</v>
      </c>
      <c r="G2490" s="50">
        <v>9</v>
      </c>
      <c r="H2490" s="44">
        <v>37.6</v>
      </c>
    </row>
    <row r="2491" spans="1:8" ht="110.4" x14ac:dyDescent="0.25">
      <c r="A2491" s="51">
        <v>2462</v>
      </c>
      <c r="B2491" s="102" t="s">
        <v>2187</v>
      </c>
      <c r="C2491" s="102" t="s">
        <v>5</v>
      </c>
      <c r="D2491" s="50">
        <v>952</v>
      </c>
      <c r="E2491" s="44">
        <v>5.69</v>
      </c>
      <c r="F2491" s="57" t="s">
        <v>2190</v>
      </c>
      <c r="G2491" s="50">
        <v>18</v>
      </c>
      <c r="H2491" s="44">
        <v>76.819999999999993</v>
      </c>
    </row>
    <row r="2492" spans="1:8" ht="151.80000000000001" x14ac:dyDescent="0.25">
      <c r="A2492" s="51">
        <v>2463</v>
      </c>
      <c r="B2492" s="102" t="s">
        <v>2187</v>
      </c>
      <c r="C2492" s="102" t="s">
        <v>23</v>
      </c>
      <c r="D2492" s="50">
        <v>965</v>
      </c>
      <c r="E2492" s="44">
        <v>5.76</v>
      </c>
      <c r="F2492" s="57" t="s">
        <v>2191</v>
      </c>
      <c r="G2492" s="50">
        <v>62</v>
      </c>
      <c r="H2492" s="44">
        <v>267.83999999999997</v>
      </c>
    </row>
    <row r="2493" spans="1:8" ht="69" x14ac:dyDescent="0.25">
      <c r="A2493" s="51">
        <v>2464</v>
      </c>
      <c r="B2493" s="102" t="s">
        <v>2187</v>
      </c>
      <c r="C2493" s="102" t="s">
        <v>23</v>
      </c>
      <c r="D2493" s="50">
        <v>945</v>
      </c>
      <c r="E2493" s="44">
        <v>5.64</v>
      </c>
      <c r="F2493" s="57" t="s">
        <v>246</v>
      </c>
      <c r="G2493" s="50">
        <v>13</v>
      </c>
      <c r="H2493" s="44">
        <v>54.99</v>
      </c>
    </row>
    <row r="2494" spans="1:8" ht="151.80000000000001" x14ac:dyDescent="0.25">
      <c r="A2494" s="51">
        <v>2465</v>
      </c>
      <c r="B2494" s="102" t="s">
        <v>2187</v>
      </c>
      <c r="C2494" s="102" t="s">
        <v>23</v>
      </c>
      <c r="D2494" s="50">
        <v>885</v>
      </c>
      <c r="E2494" s="44">
        <v>5.29</v>
      </c>
      <c r="F2494" s="57" t="s">
        <v>2192</v>
      </c>
      <c r="G2494" s="50">
        <v>26</v>
      </c>
      <c r="H2494" s="44">
        <v>103.16</v>
      </c>
    </row>
    <row r="2495" spans="1:8" ht="110.4" x14ac:dyDescent="0.25">
      <c r="A2495" s="51">
        <v>2466</v>
      </c>
      <c r="B2495" s="102" t="s">
        <v>2187</v>
      </c>
      <c r="C2495" s="102" t="s">
        <v>23</v>
      </c>
      <c r="D2495" s="50">
        <v>925</v>
      </c>
      <c r="E2495" s="44">
        <v>5.53</v>
      </c>
      <c r="F2495" s="57" t="s">
        <v>2190</v>
      </c>
      <c r="G2495" s="50">
        <v>20</v>
      </c>
      <c r="H2495" s="44">
        <v>82.95</v>
      </c>
    </row>
    <row r="2496" spans="1:8" ht="110.4" x14ac:dyDescent="0.25">
      <c r="A2496" s="51">
        <v>2467</v>
      </c>
      <c r="B2496" s="102" t="s">
        <v>2187</v>
      </c>
      <c r="C2496" s="102" t="s">
        <v>23</v>
      </c>
      <c r="D2496" s="50">
        <v>885</v>
      </c>
      <c r="E2496" s="44">
        <v>5.29</v>
      </c>
      <c r="F2496" s="57" t="s">
        <v>2190</v>
      </c>
      <c r="G2496" s="50">
        <v>30</v>
      </c>
      <c r="H2496" s="44">
        <v>119.03</v>
      </c>
    </row>
    <row r="2497" spans="1:8" ht="151.80000000000001" x14ac:dyDescent="0.25">
      <c r="A2497" s="51">
        <v>2468</v>
      </c>
      <c r="B2497" s="102" t="s">
        <v>2187</v>
      </c>
      <c r="C2497" s="102" t="s">
        <v>23</v>
      </c>
      <c r="D2497" s="50">
        <v>885</v>
      </c>
      <c r="E2497" s="44">
        <v>5.29</v>
      </c>
      <c r="F2497" s="57" t="s">
        <v>2191</v>
      </c>
      <c r="G2497" s="50">
        <v>40</v>
      </c>
      <c r="H2497" s="44">
        <v>158.69999999999999</v>
      </c>
    </row>
    <row r="2498" spans="1:8" ht="151.80000000000001" x14ac:dyDescent="0.25">
      <c r="A2498" s="51">
        <v>2469</v>
      </c>
      <c r="B2498" s="102" t="s">
        <v>2187</v>
      </c>
      <c r="C2498" s="102" t="s">
        <v>23</v>
      </c>
      <c r="D2498" s="50">
        <v>905</v>
      </c>
      <c r="E2498" s="44">
        <v>5.41</v>
      </c>
      <c r="F2498" s="57" t="s">
        <v>2189</v>
      </c>
      <c r="G2498" s="50">
        <v>62</v>
      </c>
      <c r="H2498" s="44">
        <v>251.57</v>
      </c>
    </row>
    <row r="2499" spans="1:8" ht="151.80000000000001" x14ac:dyDescent="0.25">
      <c r="A2499" s="51">
        <v>2470</v>
      </c>
      <c r="B2499" s="102" t="s">
        <v>2187</v>
      </c>
      <c r="C2499" s="102" t="s">
        <v>23</v>
      </c>
      <c r="D2499" s="50">
        <v>905</v>
      </c>
      <c r="E2499" s="44">
        <v>5.41</v>
      </c>
      <c r="F2499" s="57" t="s">
        <v>2189</v>
      </c>
      <c r="G2499" s="50">
        <v>58</v>
      </c>
      <c r="H2499" s="44">
        <v>235.34</v>
      </c>
    </row>
    <row r="2500" spans="1:8" ht="151.80000000000001" x14ac:dyDescent="0.25">
      <c r="A2500" s="51">
        <v>2471</v>
      </c>
      <c r="B2500" s="102" t="s">
        <v>2187</v>
      </c>
      <c r="C2500" s="102" t="s">
        <v>23</v>
      </c>
      <c r="D2500" s="50">
        <v>865</v>
      </c>
      <c r="E2500" s="44">
        <v>5.17</v>
      </c>
      <c r="F2500" s="57" t="s">
        <v>2189</v>
      </c>
      <c r="G2500" s="50">
        <v>25</v>
      </c>
      <c r="H2500" s="44">
        <v>96.94</v>
      </c>
    </row>
    <row r="2501" spans="1:8" ht="110.4" x14ac:dyDescent="0.25">
      <c r="A2501" s="51">
        <v>2472</v>
      </c>
      <c r="B2501" s="102" t="s">
        <v>2187</v>
      </c>
      <c r="C2501" s="102" t="s">
        <v>23</v>
      </c>
      <c r="D2501" s="50">
        <v>865</v>
      </c>
      <c r="E2501" s="44">
        <v>5.17</v>
      </c>
      <c r="F2501" s="57" t="s">
        <v>2190</v>
      </c>
      <c r="G2501" s="50">
        <v>36</v>
      </c>
      <c r="H2501" s="44">
        <v>139.59</v>
      </c>
    </row>
    <row r="2502" spans="1:8" ht="207" x14ac:dyDescent="0.25">
      <c r="A2502" s="51">
        <v>2473</v>
      </c>
      <c r="B2502" s="102" t="s">
        <v>2187</v>
      </c>
      <c r="C2502" s="102" t="s">
        <v>23</v>
      </c>
      <c r="D2502" s="50">
        <v>865</v>
      </c>
      <c r="E2502" s="44">
        <v>5.17</v>
      </c>
      <c r="F2502" s="57" t="s">
        <v>2193</v>
      </c>
      <c r="G2502" s="50">
        <v>60</v>
      </c>
      <c r="H2502" s="44">
        <v>232.65</v>
      </c>
    </row>
    <row r="2503" spans="1:8" ht="41.4" x14ac:dyDescent="0.25">
      <c r="A2503" s="51">
        <v>2474</v>
      </c>
      <c r="B2503" s="102" t="s">
        <v>186</v>
      </c>
      <c r="C2503" s="102" t="s">
        <v>6</v>
      </c>
      <c r="D2503" s="50">
        <v>1130</v>
      </c>
      <c r="E2503" s="44">
        <v>6.75</v>
      </c>
      <c r="F2503" s="57" t="s">
        <v>179</v>
      </c>
      <c r="G2503" s="50">
        <v>29</v>
      </c>
      <c r="H2503" s="44">
        <v>146.81</v>
      </c>
    </row>
    <row r="2504" spans="1:8" ht="41.4" x14ac:dyDescent="0.25">
      <c r="A2504" s="51">
        <v>2475</v>
      </c>
      <c r="B2504" s="102" t="s">
        <v>186</v>
      </c>
      <c r="C2504" s="102" t="s">
        <v>6</v>
      </c>
      <c r="D2504" s="50">
        <v>1051</v>
      </c>
      <c r="E2504" s="44">
        <v>6.28</v>
      </c>
      <c r="F2504" s="57" t="s">
        <v>184</v>
      </c>
      <c r="G2504" s="50">
        <v>11</v>
      </c>
      <c r="H2504" s="44">
        <v>51.81</v>
      </c>
    </row>
    <row r="2505" spans="1:8" ht="41.4" x14ac:dyDescent="0.25">
      <c r="A2505" s="51">
        <v>2476</v>
      </c>
      <c r="B2505" s="102" t="s">
        <v>186</v>
      </c>
      <c r="C2505" s="102" t="s">
        <v>5</v>
      </c>
      <c r="D2505" s="50">
        <v>1141</v>
      </c>
      <c r="E2505" s="44">
        <v>6.82</v>
      </c>
      <c r="F2505" s="57" t="s">
        <v>187</v>
      </c>
      <c r="G2505" s="50">
        <v>29</v>
      </c>
      <c r="H2505" s="44">
        <v>148.34</v>
      </c>
    </row>
    <row r="2506" spans="1:8" ht="41.4" x14ac:dyDescent="0.25">
      <c r="A2506" s="51">
        <v>2477</v>
      </c>
      <c r="B2506" s="102" t="s">
        <v>186</v>
      </c>
      <c r="C2506" s="102" t="s">
        <v>5</v>
      </c>
      <c r="D2506" s="50">
        <v>992</v>
      </c>
      <c r="E2506" s="44">
        <v>5.93</v>
      </c>
      <c r="F2506" s="57" t="s">
        <v>235</v>
      </c>
      <c r="G2506" s="50">
        <v>28</v>
      </c>
      <c r="H2506" s="44">
        <v>124.53</v>
      </c>
    </row>
    <row r="2507" spans="1:8" ht="41.4" x14ac:dyDescent="0.25">
      <c r="A2507" s="51">
        <v>2478</v>
      </c>
      <c r="B2507" s="102" t="s">
        <v>186</v>
      </c>
      <c r="C2507" s="102" t="s">
        <v>5</v>
      </c>
      <c r="D2507" s="50">
        <v>992</v>
      </c>
      <c r="E2507" s="44">
        <v>5.93</v>
      </c>
      <c r="F2507" s="57" t="s">
        <v>174</v>
      </c>
      <c r="G2507" s="50">
        <v>7</v>
      </c>
      <c r="H2507" s="44">
        <v>31.13</v>
      </c>
    </row>
    <row r="2508" spans="1:8" ht="41.4" x14ac:dyDescent="0.25">
      <c r="A2508" s="51">
        <v>2479</v>
      </c>
      <c r="B2508" s="102" t="s">
        <v>186</v>
      </c>
      <c r="C2508" s="102" t="s">
        <v>5</v>
      </c>
      <c r="D2508" s="50">
        <v>952</v>
      </c>
      <c r="E2508" s="44">
        <v>5.69</v>
      </c>
      <c r="F2508" s="57" t="s">
        <v>177</v>
      </c>
      <c r="G2508" s="50">
        <v>2</v>
      </c>
      <c r="H2508" s="44">
        <v>8.5399999999999991</v>
      </c>
    </row>
    <row r="2509" spans="1:8" ht="41.4" x14ac:dyDescent="0.25">
      <c r="A2509" s="51">
        <v>2480</v>
      </c>
      <c r="B2509" s="102" t="s">
        <v>186</v>
      </c>
      <c r="C2509" s="102" t="s">
        <v>5</v>
      </c>
      <c r="D2509" s="50">
        <v>992</v>
      </c>
      <c r="E2509" s="44">
        <v>5.93</v>
      </c>
      <c r="F2509" s="57" t="s">
        <v>179</v>
      </c>
      <c r="G2509" s="50">
        <v>11</v>
      </c>
      <c r="H2509" s="44">
        <v>48.92</v>
      </c>
    </row>
    <row r="2510" spans="1:8" ht="41.4" x14ac:dyDescent="0.25">
      <c r="A2510" s="51">
        <v>2481</v>
      </c>
      <c r="B2510" s="102" t="s">
        <v>186</v>
      </c>
      <c r="C2510" s="102" t="s">
        <v>5</v>
      </c>
      <c r="D2510" s="50">
        <v>952</v>
      </c>
      <c r="E2510" s="44">
        <v>5.69</v>
      </c>
      <c r="F2510" s="57" t="s">
        <v>177</v>
      </c>
      <c r="G2510" s="50">
        <v>6</v>
      </c>
      <c r="H2510" s="44">
        <v>25.61</v>
      </c>
    </row>
    <row r="2511" spans="1:8" ht="41.4" x14ac:dyDescent="0.25">
      <c r="A2511" s="51">
        <v>2482</v>
      </c>
      <c r="B2511" s="102" t="s">
        <v>186</v>
      </c>
      <c r="C2511" s="102" t="s">
        <v>5</v>
      </c>
      <c r="D2511" s="50">
        <v>912</v>
      </c>
      <c r="E2511" s="44">
        <v>5.45</v>
      </c>
      <c r="F2511" s="57" t="s">
        <v>177</v>
      </c>
      <c r="G2511" s="50">
        <v>5</v>
      </c>
      <c r="H2511" s="44">
        <v>20.440000000000001</v>
      </c>
    </row>
    <row r="2512" spans="1:8" ht="41.4" x14ac:dyDescent="0.25">
      <c r="A2512" s="51">
        <v>2483</v>
      </c>
      <c r="B2512" s="102" t="s">
        <v>186</v>
      </c>
      <c r="C2512" s="102" t="s">
        <v>5</v>
      </c>
      <c r="D2512" s="50">
        <v>972</v>
      </c>
      <c r="E2512" s="44">
        <v>5.81</v>
      </c>
      <c r="F2512" s="57" t="s">
        <v>171</v>
      </c>
      <c r="G2512" s="50">
        <v>46</v>
      </c>
      <c r="H2512" s="44">
        <v>200.45</v>
      </c>
    </row>
    <row r="2513" spans="1:8" ht="41.4" x14ac:dyDescent="0.25">
      <c r="A2513" s="51">
        <v>2484</v>
      </c>
      <c r="B2513" s="102" t="s">
        <v>186</v>
      </c>
      <c r="C2513" s="102" t="s">
        <v>5</v>
      </c>
      <c r="D2513" s="50">
        <v>992</v>
      </c>
      <c r="E2513" s="44">
        <v>5.93</v>
      </c>
      <c r="F2513" s="57" t="s">
        <v>177</v>
      </c>
      <c r="G2513" s="50">
        <v>1</v>
      </c>
      <c r="H2513" s="44">
        <v>4.45</v>
      </c>
    </row>
    <row r="2514" spans="1:8" ht="41.4" x14ac:dyDescent="0.25">
      <c r="A2514" s="51">
        <v>2485</v>
      </c>
      <c r="B2514" s="102" t="s">
        <v>186</v>
      </c>
      <c r="C2514" s="102" t="s">
        <v>5</v>
      </c>
      <c r="D2514" s="50">
        <v>992</v>
      </c>
      <c r="E2514" s="44">
        <v>5.93</v>
      </c>
      <c r="F2514" s="57" t="s">
        <v>184</v>
      </c>
      <c r="G2514" s="50">
        <v>13</v>
      </c>
      <c r="H2514" s="44">
        <v>57.82</v>
      </c>
    </row>
    <row r="2515" spans="1:8" ht="55.2" x14ac:dyDescent="0.25">
      <c r="A2515" s="51">
        <v>2486</v>
      </c>
      <c r="B2515" s="102" t="s">
        <v>2194</v>
      </c>
      <c r="C2515" s="102" t="s">
        <v>2195</v>
      </c>
      <c r="D2515" s="50">
        <v>1598</v>
      </c>
      <c r="E2515" s="44">
        <v>9.5399999999999991</v>
      </c>
      <c r="F2515" s="57" t="s">
        <v>2196</v>
      </c>
      <c r="G2515" s="50">
        <v>6</v>
      </c>
      <c r="H2515" s="44">
        <v>42.93</v>
      </c>
    </row>
    <row r="2516" spans="1:8" ht="82.8" x14ac:dyDescent="0.25">
      <c r="A2516" s="51">
        <v>2487</v>
      </c>
      <c r="B2516" s="102" t="s">
        <v>2197</v>
      </c>
      <c r="C2516" s="102" t="s">
        <v>5</v>
      </c>
      <c r="D2516" s="50">
        <v>1072</v>
      </c>
      <c r="E2516" s="44">
        <v>6.4</v>
      </c>
      <c r="F2516" s="57" t="s">
        <v>2198</v>
      </c>
      <c r="G2516" s="50">
        <v>66</v>
      </c>
      <c r="H2516" s="44">
        <v>316.8</v>
      </c>
    </row>
    <row r="2517" spans="1:8" ht="96.6" x14ac:dyDescent="0.25">
      <c r="A2517" s="51">
        <v>2488</v>
      </c>
      <c r="B2517" s="102" t="s">
        <v>2197</v>
      </c>
      <c r="C2517" s="102" t="s">
        <v>5</v>
      </c>
      <c r="D2517" s="50">
        <v>1095</v>
      </c>
      <c r="E2517" s="44">
        <v>6.54</v>
      </c>
      <c r="F2517" s="57" t="s">
        <v>2199</v>
      </c>
      <c r="G2517" s="50">
        <v>14</v>
      </c>
      <c r="H2517" s="44">
        <v>68.67</v>
      </c>
    </row>
    <row r="2518" spans="1:8" ht="96.6" x14ac:dyDescent="0.25">
      <c r="A2518" s="51">
        <v>2489</v>
      </c>
      <c r="B2518" s="102" t="s">
        <v>2197</v>
      </c>
      <c r="C2518" s="102" t="s">
        <v>5</v>
      </c>
      <c r="D2518" s="50">
        <v>1118</v>
      </c>
      <c r="E2518" s="44">
        <v>6.68</v>
      </c>
      <c r="F2518" s="57" t="s">
        <v>2199</v>
      </c>
      <c r="G2518" s="50">
        <v>16</v>
      </c>
      <c r="H2518" s="44">
        <v>80.16</v>
      </c>
    </row>
    <row r="2519" spans="1:8" ht="96.6" x14ac:dyDescent="0.25">
      <c r="A2519" s="51">
        <v>2490</v>
      </c>
      <c r="B2519" s="102" t="s">
        <v>2197</v>
      </c>
      <c r="C2519" s="102" t="s">
        <v>5</v>
      </c>
      <c r="D2519" s="50">
        <v>1072</v>
      </c>
      <c r="E2519" s="44">
        <v>6.4</v>
      </c>
      <c r="F2519" s="57" t="s">
        <v>2199</v>
      </c>
      <c r="G2519" s="50">
        <v>13</v>
      </c>
      <c r="H2519" s="44">
        <v>62.4</v>
      </c>
    </row>
    <row r="2520" spans="1:8" ht="55.2" x14ac:dyDescent="0.25">
      <c r="A2520" s="51">
        <v>2491</v>
      </c>
      <c r="B2520" s="102" t="s">
        <v>2197</v>
      </c>
      <c r="C2520" s="102" t="s">
        <v>5</v>
      </c>
      <c r="D2520" s="50">
        <v>1095</v>
      </c>
      <c r="E2520" s="44">
        <v>6.54</v>
      </c>
      <c r="F2520" s="57" t="s">
        <v>2196</v>
      </c>
      <c r="G2520" s="50">
        <v>6</v>
      </c>
      <c r="H2520" s="44">
        <v>29.43</v>
      </c>
    </row>
    <row r="2521" spans="1:8" ht="96.6" x14ac:dyDescent="0.25">
      <c r="A2521" s="51">
        <v>2492</v>
      </c>
      <c r="B2521" s="102" t="s">
        <v>2197</v>
      </c>
      <c r="C2521" s="102" t="s">
        <v>5</v>
      </c>
      <c r="D2521" s="50">
        <v>1141</v>
      </c>
      <c r="E2521" s="44">
        <v>6.82</v>
      </c>
      <c r="F2521" s="57" t="s">
        <v>2199</v>
      </c>
      <c r="G2521" s="50">
        <v>13</v>
      </c>
      <c r="H2521" s="44">
        <v>66.5</v>
      </c>
    </row>
    <row r="2522" spans="1:8" ht="96.6" x14ac:dyDescent="0.25">
      <c r="A2522" s="51">
        <v>2493</v>
      </c>
      <c r="B2522" s="102" t="s">
        <v>2197</v>
      </c>
      <c r="C2522" s="102" t="s">
        <v>5</v>
      </c>
      <c r="D2522" s="50">
        <v>1095</v>
      </c>
      <c r="E2522" s="44">
        <v>6.54</v>
      </c>
      <c r="F2522" s="57" t="s">
        <v>2199</v>
      </c>
      <c r="G2522" s="50">
        <v>15</v>
      </c>
      <c r="H2522" s="44">
        <v>73.58</v>
      </c>
    </row>
    <row r="2523" spans="1:8" ht="96.6" x14ac:dyDescent="0.25">
      <c r="A2523" s="51">
        <v>2494</v>
      </c>
      <c r="B2523" s="102" t="s">
        <v>2197</v>
      </c>
      <c r="C2523" s="102" t="s">
        <v>5</v>
      </c>
      <c r="D2523" s="50">
        <v>1141</v>
      </c>
      <c r="E2523" s="44">
        <v>6.82</v>
      </c>
      <c r="F2523" s="57" t="s">
        <v>2199</v>
      </c>
      <c r="G2523" s="50">
        <v>12</v>
      </c>
      <c r="H2523" s="44">
        <v>61.38</v>
      </c>
    </row>
    <row r="2524" spans="1:8" ht="96.6" x14ac:dyDescent="0.25">
      <c r="A2524" s="51">
        <v>2495</v>
      </c>
      <c r="B2524" s="102" t="s">
        <v>2197</v>
      </c>
      <c r="C2524" s="102" t="s">
        <v>56</v>
      </c>
      <c r="D2524" s="50">
        <v>1280</v>
      </c>
      <c r="E2524" s="44">
        <v>7.65</v>
      </c>
      <c r="F2524" s="57" t="s">
        <v>2200</v>
      </c>
      <c r="G2524" s="50">
        <v>13</v>
      </c>
      <c r="H2524" s="44">
        <v>74.59</v>
      </c>
    </row>
    <row r="2525" spans="1:8" ht="69" x14ac:dyDescent="0.25">
      <c r="A2525" s="51">
        <v>2496</v>
      </c>
      <c r="B2525" s="102" t="s">
        <v>2197</v>
      </c>
      <c r="C2525" s="102" t="s">
        <v>2201</v>
      </c>
      <c r="D2525" s="50">
        <v>1233</v>
      </c>
      <c r="E2525" s="44">
        <v>7.36</v>
      </c>
      <c r="F2525" s="57" t="s">
        <v>2202</v>
      </c>
      <c r="G2525" s="50">
        <v>7</v>
      </c>
      <c r="H2525" s="44">
        <v>38.64</v>
      </c>
    </row>
    <row r="2526" spans="1:8" ht="41.4" x14ac:dyDescent="0.25">
      <c r="A2526" s="51">
        <v>2497</v>
      </c>
      <c r="B2526" s="102" t="s">
        <v>2197</v>
      </c>
      <c r="C2526" s="102" t="s">
        <v>5</v>
      </c>
      <c r="D2526" s="50">
        <v>1049</v>
      </c>
      <c r="E2526" s="44">
        <v>6.27</v>
      </c>
      <c r="F2526" s="57" t="s">
        <v>2203</v>
      </c>
      <c r="G2526" s="50">
        <v>8</v>
      </c>
      <c r="H2526" s="44">
        <v>37.619999999999997</v>
      </c>
    </row>
    <row r="2527" spans="1:8" ht="41.4" x14ac:dyDescent="0.25">
      <c r="A2527" s="51">
        <v>2498</v>
      </c>
      <c r="B2527" s="102" t="s">
        <v>2197</v>
      </c>
      <c r="C2527" s="102" t="s">
        <v>5</v>
      </c>
      <c r="D2527" s="50">
        <v>1141</v>
      </c>
      <c r="E2527" s="44">
        <v>6.82</v>
      </c>
      <c r="F2527" s="57" t="s">
        <v>2204</v>
      </c>
      <c r="G2527" s="50">
        <v>9</v>
      </c>
      <c r="H2527" s="44">
        <v>46.04</v>
      </c>
    </row>
    <row r="2528" spans="1:8" ht="41.4" x14ac:dyDescent="0.25">
      <c r="A2528" s="51">
        <v>2499</v>
      </c>
      <c r="B2528" s="102" t="s">
        <v>2197</v>
      </c>
      <c r="C2528" s="102" t="s">
        <v>93</v>
      </c>
      <c r="D2528" s="50">
        <v>1316</v>
      </c>
      <c r="E2528" s="44">
        <v>7.86</v>
      </c>
      <c r="F2528" s="57" t="s">
        <v>2204</v>
      </c>
      <c r="G2528" s="50">
        <v>4</v>
      </c>
      <c r="H2528" s="44">
        <v>23.58</v>
      </c>
    </row>
    <row r="2529" spans="1:8" ht="41.4" x14ac:dyDescent="0.25">
      <c r="A2529" s="51">
        <v>2500</v>
      </c>
      <c r="B2529" s="102" t="s">
        <v>2197</v>
      </c>
      <c r="C2529" s="102" t="s">
        <v>5</v>
      </c>
      <c r="D2529" s="50">
        <v>1141</v>
      </c>
      <c r="E2529" s="44">
        <v>6.82</v>
      </c>
      <c r="F2529" s="57" t="s">
        <v>2205</v>
      </c>
      <c r="G2529" s="50">
        <v>10</v>
      </c>
      <c r="H2529" s="44">
        <v>51.15</v>
      </c>
    </row>
    <row r="2530" spans="1:8" ht="41.4" x14ac:dyDescent="0.25">
      <c r="A2530" s="51">
        <v>2501</v>
      </c>
      <c r="B2530" s="102" t="s">
        <v>2197</v>
      </c>
      <c r="C2530" s="102" t="s">
        <v>5</v>
      </c>
      <c r="D2530" s="50">
        <v>1095</v>
      </c>
      <c r="E2530" s="44">
        <v>6.54</v>
      </c>
      <c r="F2530" s="57" t="s">
        <v>2205</v>
      </c>
      <c r="G2530" s="50">
        <v>10</v>
      </c>
      <c r="H2530" s="44">
        <v>49.05</v>
      </c>
    </row>
    <row r="2531" spans="1:8" ht="41.4" x14ac:dyDescent="0.25">
      <c r="A2531" s="51">
        <v>2502</v>
      </c>
      <c r="B2531" s="102" t="s">
        <v>2197</v>
      </c>
      <c r="C2531" s="102" t="s">
        <v>5</v>
      </c>
      <c r="D2531" s="50">
        <v>1141</v>
      </c>
      <c r="E2531" s="44">
        <v>6.82</v>
      </c>
      <c r="F2531" s="57" t="s">
        <v>2205</v>
      </c>
      <c r="G2531" s="50">
        <v>10</v>
      </c>
      <c r="H2531" s="44">
        <v>51.15</v>
      </c>
    </row>
    <row r="2532" spans="1:8" ht="41.4" x14ac:dyDescent="0.25">
      <c r="A2532" s="51">
        <v>2503</v>
      </c>
      <c r="B2532" s="102" t="s">
        <v>2197</v>
      </c>
      <c r="C2532" s="102" t="s">
        <v>5</v>
      </c>
      <c r="D2532" s="50">
        <v>1072</v>
      </c>
      <c r="E2532" s="44">
        <v>6.4</v>
      </c>
      <c r="F2532" s="57" t="s">
        <v>2205</v>
      </c>
      <c r="G2532" s="50">
        <v>10</v>
      </c>
      <c r="H2532" s="44">
        <v>48</v>
      </c>
    </row>
    <row r="2533" spans="1:8" ht="41.4" x14ac:dyDescent="0.25">
      <c r="A2533" s="51">
        <v>2504</v>
      </c>
      <c r="B2533" s="102" t="s">
        <v>2197</v>
      </c>
      <c r="C2533" s="102" t="s">
        <v>5</v>
      </c>
      <c r="D2533" s="50">
        <v>1118</v>
      </c>
      <c r="E2533" s="44">
        <v>6.68</v>
      </c>
      <c r="F2533" s="57" t="s">
        <v>2206</v>
      </c>
      <c r="G2533" s="50">
        <v>60</v>
      </c>
      <c r="H2533" s="44">
        <v>300.60000000000002</v>
      </c>
    </row>
    <row r="2534" spans="1:8" ht="41.4" x14ac:dyDescent="0.25">
      <c r="A2534" s="51">
        <v>2505</v>
      </c>
      <c r="B2534" s="102" t="s">
        <v>2197</v>
      </c>
      <c r="C2534" s="102" t="s">
        <v>2201</v>
      </c>
      <c r="D2534" s="50">
        <v>1211</v>
      </c>
      <c r="E2534" s="44">
        <v>7.23</v>
      </c>
      <c r="F2534" s="57" t="s">
        <v>2206</v>
      </c>
      <c r="G2534" s="50">
        <v>60</v>
      </c>
      <c r="H2534" s="44">
        <v>325.35000000000002</v>
      </c>
    </row>
    <row r="2535" spans="1:8" ht="151.80000000000001" x14ac:dyDescent="0.25">
      <c r="A2535" s="51">
        <v>2506</v>
      </c>
      <c r="B2535" s="102" t="s">
        <v>2207</v>
      </c>
      <c r="C2535" s="102" t="s">
        <v>41</v>
      </c>
      <c r="D2535" s="50">
        <v>1389</v>
      </c>
      <c r="E2535" s="44">
        <v>8.3000000000000007</v>
      </c>
      <c r="F2535" s="57" t="s">
        <v>2208</v>
      </c>
      <c r="G2535" s="50">
        <v>10</v>
      </c>
      <c r="H2535" s="44">
        <v>62.25</v>
      </c>
    </row>
    <row r="2536" spans="1:8" ht="151.80000000000001" x14ac:dyDescent="0.25">
      <c r="A2536" s="51">
        <v>2507</v>
      </c>
      <c r="B2536" s="102" t="s">
        <v>2207</v>
      </c>
      <c r="C2536" s="102" t="s">
        <v>93</v>
      </c>
      <c r="D2536" s="50">
        <v>1316</v>
      </c>
      <c r="E2536" s="44">
        <v>7.86</v>
      </c>
      <c r="F2536" s="57" t="s">
        <v>2208</v>
      </c>
      <c r="G2536" s="50">
        <v>10</v>
      </c>
      <c r="H2536" s="44">
        <v>58.95</v>
      </c>
    </row>
    <row r="2537" spans="1:8" ht="151.80000000000001" x14ac:dyDescent="0.25">
      <c r="A2537" s="51">
        <v>2508</v>
      </c>
      <c r="B2537" s="102" t="s">
        <v>2207</v>
      </c>
      <c r="C2537" s="102" t="s">
        <v>56</v>
      </c>
      <c r="D2537" s="50">
        <v>1302</v>
      </c>
      <c r="E2537" s="44">
        <v>7.78</v>
      </c>
      <c r="F2537" s="57" t="s">
        <v>2208</v>
      </c>
      <c r="G2537" s="50">
        <v>10</v>
      </c>
      <c r="H2537" s="44">
        <v>58.35</v>
      </c>
    </row>
    <row r="2538" spans="1:8" ht="151.80000000000001" x14ac:dyDescent="0.25">
      <c r="A2538" s="51">
        <v>2509</v>
      </c>
      <c r="B2538" s="102" t="s">
        <v>2207</v>
      </c>
      <c r="C2538" s="102" t="s">
        <v>56</v>
      </c>
      <c r="D2538" s="50">
        <v>1302</v>
      </c>
      <c r="E2538" s="44">
        <v>7.78</v>
      </c>
      <c r="F2538" s="57" t="s">
        <v>2209</v>
      </c>
      <c r="G2538" s="50">
        <v>10</v>
      </c>
      <c r="H2538" s="44">
        <v>58.35</v>
      </c>
    </row>
    <row r="2539" spans="1:8" ht="151.80000000000001" x14ac:dyDescent="0.25">
      <c r="A2539" s="51">
        <v>2510</v>
      </c>
      <c r="B2539" s="102" t="s">
        <v>2207</v>
      </c>
      <c r="C2539" s="102" t="s">
        <v>56</v>
      </c>
      <c r="D2539" s="50">
        <v>1302</v>
      </c>
      <c r="E2539" s="44">
        <v>7.78</v>
      </c>
      <c r="F2539" s="57" t="s">
        <v>2209</v>
      </c>
      <c r="G2539" s="50">
        <v>10</v>
      </c>
      <c r="H2539" s="44">
        <v>58.35</v>
      </c>
    </row>
    <row r="2540" spans="1:8" ht="151.80000000000001" x14ac:dyDescent="0.25">
      <c r="A2540" s="51">
        <v>2511</v>
      </c>
      <c r="B2540" s="102" t="s">
        <v>2207</v>
      </c>
      <c r="C2540" s="102" t="s">
        <v>2201</v>
      </c>
      <c r="D2540" s="50">
        <v>1188</v>
      </c>
      <c r="E2540" s="44">
        <v>7.1</v>
      </c>
      <c r="F2540" s="57" t="s">
        <v>2208</v>
      </c>
      <c r="G2540" s="50">
        <v>10</v>
      </c>
      <c r="H2540" s="44">
        <v>53.25</v>
      </c>
    </row>
    <row r="2541" spans="1:8" ht="151.80000000000001" x14ac:dyDescent="0.25">
      <c r="A2541" s="51">
        <v>2512</v>
      </c>
      <c r="B2541" s="102" t="s">
        <v>2207</v>
      </c>
      <c r="C2541" s="102" t="s">
        <v>2201</v>
      </c>
      <c r="D2541" s="50">
        <v>1277</v>
      </c>
      <c r="E2541" s="44">
        <v>7.63</v>
      </c>
      <c r="F2541" s="57" t="s">
        <v>2208</v>
      </c>
      <c r="G2541" s="50">
        <v>10</v>
      </c>
      <c r="H2541" s="44">
        <v>57.23</v>
      </c>
    </row>
    <row r="2542" spans="1:8" ht="151.80000000000001" x14ac:dyDescent="0.25">
      <c r="A2542" s="51">
        <v>2513</v>
      </c>
      <c r="B2542" s="102" t="s">
        <v>2207</v>
      </c>
      <c r="C2542" s="102" t="s">
        <v>5</v>
      </c>
      <c r="D2542" s="50">
        <v>1118</v>
      </c>
      <c r="E2542" s="44">
        <v>6.68</v>
      </c>
      <c r="F2542" s="57" t="s">
        <v>2208</v>
      </c>
      <c r="G2542" s="50">
        <v>10</v>
      </c>
      <c r="H2542" s="44">
        <v>50.1</v>
      </c>
    </row>
    <row r="2543" spans="1:8" ht="234.6" x14ac:dyDescent="0.25">
      <c r="A2543" s="51">
        <v>2514</v>
      </c>
      <c r="B2543" s="102" t="s">
        <v>2207</v>
      </c>
      <c r="C2543" s="102" t="s">
        <v>5</v>
      </c>
      <c r="D2543" s="50">
        <v>1072</v>
      </c>
      <c r="E2543" s="44">
        <v>6.4</v>
      </c>
      <c r="F2543" s="57" t="s">
        <v>2210</v>
      </c>
      <c r="G2543" s="50">
        <v>19</v>
      </c>
      <c r="H2543" s="44">
        <v>91.2</v>
      </c>
    </row>
    <row r="2544" spans="1:8" ht="151.80000000000001" x14ac:dyDescent="0.25">
      <c r="A2544" s="51">
        <v>2515</v>
      </c>
      <c r="B2544" s="102" t="s">
        <v>2207</v>
      </c>
      <c r="C2544" s="102" t="s">
        <v>5</v>
      </c>
      <c r="D2544" s="50">
        <v>1118</v>
      </c>
      <c r="E2544" s="44">
        <v>6.68</v>
      </c>
      <c r="F2544" s="57" t="s">
        <v>2209</v>
      </c>
      <c r="G2544" s="50">
        <v>10</v>
      </c>
      <c r="H2544" s="44">
        <v>50.1</v>
      </c>
    </row>
    <row r="2545" spans="1:8" ht="151.80000000000001" x14ac:dyDescent="0.25">
      <c r="A2545" s="51">
        <v>2516</v>
      </c>
      <c r="B2545" s="102" t="s">
        <v>2207</v>
      </c>
      <c r="C2545" s="102" t="s">
        <v>5</v>
      </c>
      <c r="D2545" s="50">
        <v>1049</v>
      </c>
      <c r="E2545" s="44">
        <v>6.27</v>
      </c>
      <c r="F2545" s="57" t="s">
        <v>2209</v>
      </c>
      <c r="G2545" s="50">
        <v>10</v>
      </c>
      <c r="H2545" s="44">
        <v>47.03</v>
      </c>
    </row>
    <row r="2546" spans="1:8" ht="234.6" x14ac:dyDescent="0.25">
      <c r="A2546" s="51">
        <v>2517</v>
      </c>
      <c r="B2546" s="102" t="s">
        <v>2207</v>
      </c>
      <c r="C2546" s="102" t="s">
        <v>5</v>
      </c>
      <c r="D2546" s="50">
        <v>1049</v>
      </c>
      <c r="E2546" s="44">
        <v>6.27</v>
      </c>
      <c r="F2546" s="57" t="s">
        <v>2211</v>
      </c>
      <c r="G2546" s="50">
        <v>19</v>
      </c>
      <c r="H2546" s="44">
        <v>89.35</v>
      </c>
    </row>
    <row r="2547" spans="1:8" ht="151.80000000000001" x14ac:dyDescent="0.25">
      <c r="A2547" s="51">
        <v>2518</v>
      </c>
      <c r="B2547" s="102" t="s">
        <v>2207</v>
      </c>
      <c r="C2547" s="102" t="s">
        <v>5</v>
      </c>
      <c r="D2547" s="50">
        <v>1049</v>
      </c>
      <c r="E2547" s="44">
        <v>6.27</v>
      </c>
      <c r="F2547" s="57" t="s">
        <v>2208</v>
      </c>
      <c r="G2547" s="50">
        <v>10</v>
      </c>
      <c r="H2547" s="44">
        <v>47.03</v>
      </c>
    </row>
    <row r="2548" spans="1:8" ht="234.6" x14ac:dyDescent="0.25">
      <c r="A2548" s="51">
        <v>2519</v>
      </c>
      <c r="B2548" s="102" t="s">
        <v>2207</v>
      </c>
      <c r="C2548" s="102" t="s">
        <v>5</v>
      </c>
      <c r="D2548" s="50">
        <v>1118</v>
      </c>
      <c r="E2548" s="44">
        <v>6.68</v>
      </c>
      <c r="F2548" s="57" t="s">
        <v>2211</v>
      </c>
      <c r="G2548" s="50">
        <v>19</v>
      </c>
      <c r="H2548" s="44">
        <v>95.19</v>
      </c>
    </row>
    <row r="2549" spans="1:8" ht="234.6" x14ac:dyDescent="0.25">
      <c r="A2549" s="51">
        <v>2520</v>
      </c>
      <c r="B2549" s="102" t="s">
        <v>2207</v>
      </c>
      <c r="C2549" s="102" t="s">
        <v>5</v>
      </c>
      <c r="D2549" s="50">
        <v>1118</v>
      </c>
      <c r="E2549" s="44">
        <v>6.68</v>
      </c>
      <c r="F2549" s="57" t="s">
        <v>2212</v>
      </c>
      <c r="G2549" s="50">
        <v>19</v>
      </c>
      <c r="H2549" s="44">
        <v>95.19</v>
      </c>
    </row>
    <row r="2550" spans="1:8" ht="151.80000000000001" x14ac:dyDescent="0.25">
      <c r="A2550" s="51">
        <v>2521</v>
      </c>
      <c r="B2550" s="102" t="s">
        <v>2207</v>
      </c>
      <c r="C2550" s="102" t="s">
        <v>5</v>
      </c>
      <c r="D2550" s="50">
        <v>1118</v>
      </c>
      <c r="E2550" s="44">
        <v>6.68</v>
      </c>
      <c r="F2550" s="57" t="s">
        <v>2208</v>
      </c>
      <c r="G2550" s="50">
        <v>10</v>
      </c>
      <c r="H2550" s="44">
        <v>50.1</v>
      </c>
    </row>
    <row r="2551" spans="1:8" ht="234.6" x14ac:dyDescent="0.25">
      <c r="A2551" s="51">
        <v>2522</v>
      </c>
      <c r="B2551" s="102" t="s">
        <v>2207</v>
      </c>
      <c r="C2551" s="102" t="s">
        <v>5</v>
      </c>
      <c r="D2551" s="50">
        <v>1072</v>
      </c>
      <c r="E2551" s="44">
        <v>6.4</v>
      </c>
      <c r="F2551" s="57" t="s">
        <v>2213</v>
      </c>
      <c r="G2551" s="50">
        <v>19</v>
      </c>
      <c r="H2551" s="44">
        <v>91.2</v>
      </c>
    </row>
    <row r="2552" spans="1:8" ht="234.6" x14ac:dyDescent="0.25">
      <c r="A2552" s="51">
        <v>2523</v>
      </c>
      <c r="B2552" s="102" t="s">
        <v>2207</v>
      </c>
      <c r="C2552" s="102" t="s">
        <v>5</v>
      </c>
      <c r="D2552" s="50">
        <v>1095</v>
      </c>
      <c r="E2552" s="44">
        <v>6.54</v>
      </c>
      <c r="F2552" s="57" t="s">
        <v>2213</v>
      </c>
      <c r="G2552" s="50">
        <v>19</v>
      </c>
      <c r="H2552" s="44">
        <v>93.2</v>
      </c>
    </row>
    <row r="2553" spans="1:8" ht="151.80000000000001" x14ac:dyDescent="0.25">
      <c r="A2553" s="51">
        <v>2524</v>
      </c>
      <c r="B2553" s="102" t="s">
        <v>2207</v>
      </c>
      <c r="C2553" s="102" t="s">
        <v>5</v>
      </c>
      <c r="D2553" s="50">
        <v>1072</v>
      </c>
      <c r="E2553" s="44">
        <v>6.4</v>
      </c>
      <c r="F2553" s="57" t="s">
        <v>2209</v>
      </c>
      <c r="G2553" s="50">
        <v>10</v>
      </c>
      <c r="H2553" s="44">
        <v>48</v>
      </c>
    </row>
    <row r="2554" spans="1:8" ht="151.80000000000001" x14ac:dyDescent="0.25">
      <c r="A2554" s="51">
        <v>2525</v>
      </c>
      <c r="B2554" s="102" t="s">
        <v>2207</v>
      </c>
      <c r="C2554" s="102" t="s">
        <v>5</v>
      </c>
      <c r="D2554" s="50">
        <v>1095</v>
      </c>
      <c r="E2554" s="44">
        <v>6.54</v>
      </c>
      <c r="F2554" s="57" t="s">
        <v>2208</v>
      </c>
      <c r="G2554" s="50">
        <v>10</v>
      </c>
      <c r="H2554" s="44">
        <v>49.05</v>
      </c>
    </row>
    <row r="2555" spans="1:8" ht="151.80000000000001" x14ac:dyDescent="0.25">
      <c r="A2555" s="51">
        <v>2526</v>
      </c>
      <c r="B2555" s="102" t="s">
        <v>2207</v>
      </c>
      <c r="C2555" s="102" t="s">
        <v>5</v>
      </c>
      <c r="D2555" s="50">
        <v>1072</v>
      </c>
      <c r="E2555" s="44">
        <v>6.4</v>
      </c>
      <c r="F2555" s="57" t="s">
        <v>2208</v>
      </c>
      <c r="G2555" s="50">
        <v>10</v>
      </c>
      <c r="H2555" s="44">
        <v>48</v>
      </c>
    </row>
    <row r="2556" spans="1:8" ht="151.80000000000001" x14ac:dyDescent="0.25">
      <c r="A2556" s="51">
        <v>2527</v>
      </c>
      <c r="B2556" s="102" t="s">
        <v>2207</v>
      </c>
      <c r="C2556" s="102" t="s">
        <v>5</v>
      </c>
      <c r="D2556" s="50">
        <v>1095</v>
      </c>
      <c r="E2556" s="44">
        <v>6.54</v>
      </c>
      <c r="F2556" s="57" t="s">
        <v>2209</v>
      </c>
      <c r="G2556" s="50">
        <v>10</v>
      </c>
      <c r="H2556" s="44">
        <v>49.05</v>
      </c>
    </row>
    <row r="2557" spans="1:8" ht="151.80000000000001" x14ac:dyDescent="0.25">
      <c r="A2557" s="51">
        <v>2528</v>
      </c>
      <c r="B2557" s="102" t="s">
        <v>2207</v>
      </c>
      <c r="C2557" s="102" t="s">
        <v>5</v>
      </c>
      <c r="D2557" s="50">
        <v>1118</v>
      </c>
      <c r="E2557" s="44">
        <v>6.68</v>
      </c>
      <c r="F2557" s="57" t="s">
        <v>2209</v>
      </c>
      <c r="G2557" s="50">
        <v>10</v>
      </c>
      <c r="H2557" s="44">
        <v>50.1</v>
      </c>
    </row>
    <row r="2558" spans="1:8" ht="234.6" x14ac:dyDescent="0.25">
      <c r="A2558" s="51">
        <v>2529</v>
      </c>
      <c r="B2558" s="102" t="s">
        <v>2207</v>
      </c>
      <c r="C2558" s="102" t="s">
        <v>5</v>
      </c>
      <c r="D2558" s="50">
        <v>1095</v>
      </c>
      <c r="E2558" s="44">
        <v>6.54</v>
      </c>
      <c r="F2558" s="57" t="s">
        <v>2213</v>
      </c>
      <c r="G2558" s="50">
        <v>19</v>
      </c>
      <c r="H2558" s="44">
        <v>93.2</v>
      </c>
    </row>
    <row r="2559" spans="1:8" ht="151.80000000000001" x14ac:dyDescent="0.25">
      <c r="A2559" s="51">
        <v>2530</v>
      </c>
      <c r="B2559" s="102" t="s">
        <v>2207</v>
      </c>
      <c r="C2559" s="102" t="s">
        <v>5</v>
      </c>
      <c r="D2559" s="50">
        <v>1049</v>
      </c>
      <c r="E2559" s="44">
        <v>6.27</v>
      </c>
      <c r="F2559" s="57" t="s">
        <v>2209</v>
      </c>
      <c r="G2559" s="50">
        <v>10</v>
      </c>
      <c r="H2559" s="44">
        <v>47.03</v>
      </c>
    </row>
    <row r="2560" spans="1:8" ht="151.80000000000001" x14ac:dyDescent="0.25">
      <c r="A2560" s="51">
        <v>2531</v>
      </c>
      <c r="B2560" s="102" t="s">
        <v>2207</v>
      </c>
      <c r="C2560" s="102" t="s">
        <v>5</v>
      </c>
      <c r="D2560" s="50">
        <v>1049</v>
      </c>
      <c r="E2560" s="44">
        <v>6.27</v>
      </c>
      <c r="F2560" s="57" t="s">
        <v>2208</v>
      </c>
      <c r="G2560" s="50">
        <v>10</v>
      </c>
      <c r="H2560" s="44">
        <v>47.03</v>
      </c>
    </row>
    <row r="2561" spans="1:8" ht="151.80000000000001" x14ac:dyDescent="0.25">
      <c r="A2561" s="51">
        <v>2532</v>
      </c>
      <c r="B2561" s="102" t="s">
        <v>2207</v>
      </c>
      <c r="C2561" s="102" t="s">
        <v>5</v>
      </c>
      <c r="D2561" s="50">
        <v>1049</v>
      </c>
      <c r="E2561" s="44">
        <v>6.27</v>
      </c>
      <c r="F2561" s="57" t="s">
        <v>2208</v>
      </c>
      <c r="G2561" s="50">
        <v>10</v>
      </c>
      <c r="H2561" s="44">
        <v>47.03</v>
      </c>
    </row>
    <row r="2562" spans="1:8" ht="234.6" x14ac:dyDescent="0.25">
      <c r="A2562" s="51">
        <v>2533</v>
      </c>
      <c r="B2562" s="102" t="s">
        <v>2207</v>
      </c>
      <c r="C2562" s="102" t="s">
        <v>5</v>
      </c>
      <c r="D2562" s="50">
        <v>1072</v>
      </c>
      <c r="E2562" s="44">
        <v>6.4</v>
      </c>
      <c r="F2562" s="57" t="s">
        <v>2213</v>
      </c>
      <c r="G2562" s="50">
        <v>19</v>
      </c>
      <c r="H2562" s="44">
        <v>91.2</v>
      </c>
    </row>
    <row r="2563" spans="1:8" ht="96.6" x14ac:dyDescent="0.25">
      <c r="A2563" s="51">
        <v>2534</v>
      </c>
      <c r="B2563" s="102" t="s">
        <v>2207</v>
      </c>
      <c r="C2563" s="102" t="s">
        <v>5</v>
      </c>
      <c r="D2563" s="50">
        <v>1141</v>
      </c>
      <c r="E2563" s="44">
        <v>6.82</v>
      </c>
      <c r="F2563" s="57" t="s">
        <v>2214</v>
      </c>
      <c r="G2563" s="50">
        <v>64</v>
      </c>
      <c r="H2563" s="44">
        <v>327.36</v>
      </c>
    </row>
    <row r="2564" spans="1:8" ht="96.6" x14ac:dyDescent="0.25">
      <c r="A2564" s="51">
        <v>2535</v>
      </c>
      <c r="B2564" s="102" t="s">
        <v>2207</v>
      </c>
      <c r="C2564" s="102" t="s">
        <v>5</v>
      </c>
      <c r="D2564" s="50">
        <v>1141</v>
      </c>
      <c r="E2564" s="44">
        <v>6.82</v>
      </c>
      <c r="F2564" s="57" t="s">
        <v>2214</v>
      </c>
      <c r="G2564" s="50">
        <v>64</v>
      </c>
      <c r="H2564" s="44">
        <v>327.36</v>
      </c>
    </row>
    <row r="2565" spans="1:8" ht="96.6" x14ac:dyDescent="0.25">
      <c r="A2565" s="51">
        <v>2536</v>
      </c>
      <c r="B2565" s="102" t="s">
        <v>2207</v>
      </c>
      <c r="C2565" s="102" t="s">
        <v>5</v>
      </c>
      <c r="D2565" s="50">
        <v>1072</v>
      </c>
      <c r="E2565" s="44">
        <v>6.4</v>
      </c>
      <c r="F2565" s="57" t="s">
        <v>2214</v>
      </c>
      <c r="G2565" s="50">
        <v>64</v>
      </c>
      <c r="H2565" s="44">
        <v>307.2</v>
      </c>
    </row>
    <row r="2566" spans="1:8" ht="151.80000000000001" x14ac:dyDescent="0.25">
      <c r="A2566" s="51">
        <v>2537</v>
      </c>
      <c r="B2566" s="102" t="s">
        <v>2194</v>
      </c>
      <c r="C2566" s="102" t="s">
        <v>2215</v>
      </c>
      <c r="D2566" s="50">
        <v>1700</v>
      </c>
      <c r="E2566" s="44">
        <v>10.15</v>
      </c>
      <c r="F2566" s="57" t="s">
        <v>2209</v>
      </c>
      <c r="G2566" s="50">
        <v>10</v>
      </c>
      <c r="H2566" s="44">
        <v>76.13</v>
      </c>
    </row>
    <row r="2567" spans="1:8" ht="151.80000000000001" x14ac:dyDescent="0.25">
      <c r="A2567" s="51">
        <v>2538</v>
      </c>
      <c r="B2567" s="102" t="s">
        <v>2194</v>
      </c>
      <c r="C2567" s="102" t="s">
        <v>2195</v>
      </c>
      <c r="D2567" s="50">
        <v>1625</v>
      </c>
      <c r="E2567" s="44">
        <v>9.7100000000000009</v>
      </c>
      <c r="F2567" s="57" t="s">
        <v>2209</v>
      </c>
      <c r="G2567" s="50">
        <v>10</v>
      </c>
      <c r="H2567" s="44">
        <v>72.83</v>
      </c>
    </row>
    <row r="2568" spans="1:8" ht="69" x14ac:dyDescent="0.25">
      <c r="A2568" s="51">
        <v>2539</v>
      </c>
      <c r="B2568" s="102" t="s">
        <v>2216</v>
      </c>
      <c r="C2568" s="102" t="s">
        <v>7</v>
      </c>
      <c r="D2568" s="50">
        <v>1452</v>
      </c>
      <c r="E2568" s="44">
        <v>8.67</v>
      </c>
      <c r="F2568" s="57" t="s">
        <v>247</v>
      </c>
      <c r="G2568" s="50">
        <v>74</v>
      </c>
      <c r="H2568" s="44">
        <v>481.19</v>
      </c>
    </row>
    <row r="2569" spans="1:8" ht="69" x14ac:dyDescent="0.25">
      <c r="A2569" s="51">
        <v>2540</v>
      </c>
      <c r="B2569" s="102" t="s">
        <v>2216</v>
      </c>
      <c r="C2569" s="102" t="s">
        <v>4</v>
      </c>
      <c r="D2569" s="50">
        <v>1388</v>
      </c>
      <c r="E2569" s="44">
        <v>8.2899999999999991</v>
      </c>
      <c r="F2569" s="57" t="s">
        <v>247</v>
      </c>
      <c r="G2569" s="50">
        <v>74</v>
      </c>
      <c r="H2569" s="44">
        <v>460.1</v>
      </c>
    </row>
    <row r="2570" spans="1:8" ht="69" x14ac:dyDescent="0.25">
      <c r="A2570" s="51">
        <v>2541</v>
      </c>
      <c r="B2570" s="102" t="s">
        <v>2216</v>
      </c>
      <c r="C2570" s="102" t="s">
        <v>6</v>
      </c>
      <c r="D2570" s="50">
        <v>1316</v>
      </c>
      <c r="E2570" s="44">
        <v>7.86</v>
      </c>
      <c r="F2570" s="57" t="s">
        <v>247</v>
      </c>
      <c r="G2570" s="50">
        <v>80</v>
      </c>
      <c r="H2570" s="44">
        <v>471.6</v>
      </c>
    </row>
    <row r="2571" spans="1:8" ht="69" x14ac:dyDescent="0.25">
      <c r="A2571" s="51">
        <v>2542</v>
      </c>
      <c r="B2571" s="102" t="s">
        <v>2216</v>
      </c>
      <c r="C2571" s="102" t="s">
        <v>6</v>
      </c>
      <c r="D2571" s="50">
        <v>1272</v>
      </c>
      <c r="E2571" s="44">
        <v>7.6</v>
      </c>
      <c r="F2571" s="57" t="s">
        <v>247</v>
      </c>
      <c r="G2571" s="50">
        <v>80</v>
      </c>
      <c r="H2571" s="44">
        <v>456</v>
      </c>
    </row>
    <row r="2572" spans="1:8" ht="110.4" x14ac:dyDescent="0.25">
      <c r="A2572" s="51">
        <v>2543</v>
      </c>
      <c r="B2572" s="102" t="s">
        <v>2217</v>
      </c>
      <c r="C2572" s="102" t="s">
        <v>5</v>
      </c>
      <c r="D2572" s="50">
        <v>1023</v>
      </c>
      <c r="E2572" s="44">
        <v>6.11</v>
      </c>
      <c r="F2572" s="57" t="s">
        <v>2218</v>
      </c>
      <c r="G2572" s="50">
        <v>72</v>
      </c>
      <c r="H2572" s="44">
        <v>329.94</v>
      </c>
    </row>
    <row r="2573" spans="1:8" ht="110.4" x14ac:dyDescent="0.25">
      <c r="A2573" s="51">
        <v>2544</v>
      </c>
      <c r="B2573" s="102" t="s">
        <v>2217</v>
      </c>
      <c r="C2573" s="102" t="s">
        <v>5</v>
      </c>
      <c r="D2573" s="50">
        <v>1023</v>
      </c>
      <c r="E2573" s="44">
        <v>6.11</v>
      </c>
      <c r="F2573" s="57" t="s">
        <v>2219</v>
      </c>
      <c r="G2573" s="50">
        <v>72</v>
      </c>
      <c r="H2573" s="44">
        <v>329.94</v>
      </c>
    </row>
    <row r="2574" spans="1:8" ht="110.4" x14ac:dyDescent="0.25">
      <c r="A2574" s="51">
        <v>2545</v>
      </c>
      <c r="B2574" s="102" t="s">
        <v>2217</v>
      </c>
      <c r="C2574" s="102" t="s">
        <v>5</v>
      </c>
      <c r="D2574" s="50">
        <v>1023</v>
      </c>
      <c r="E2574" s="44">
        <v>6.11</v>
      </c>
      <c r="F2574" s="57" t="s">
        <v>2220</v>
      </c>
      <c r="G2574" s="50">
        <v>72</v>
      </c>
      <c r="H2574" s="44">
        <v>329.94</v>
      </c>
    </row>
    <row r="2575" spans="1:8" ht="69" x14ac:dyDescent="0.25">
      <c r="A2575" s="51">
        <v>2546</v>
      </c>
      <c r="B2575" s="102" t="s">
        <v>2217</v>
      </c>
      <c r="C2575" s="102" t="s">
        <v>41</v>
      </c>
      <c r="D2575" s="50">
        <v>1327</v>
      </c>
      <c r="E2575" s="44">
        <v>7.93</v>
      </c>
      <c r="F2575" s="57" t="s">
        <v>2221</v>
      </c>
      <c r="G2575" s="50">
        <v>44</v>
      </c>
      <c r="H2575" s="44">
        <v>261.69</v>
      </c>
    </row>
    <row r="2576" spans="1:8" ht="110.4" x14ac:dyDescent="0.25">
      <c r="A2576" s="51">
        <v>2547</v>
      </c>
      <c r="B2576" s="102" t="s">
        <v>2217</v>
      </c>
      <c r="C2576" s="102" t="s">
        <v>5</v>
      </c>
      <c r="D2576" s="50">
        <v>1069</v>
      </c>
      <c r="E2576" s="44">
        <v>6.39</v>
      </c>
      <c r="F2576" s="57" t="s">
        <v>2222</v>
      </c>
      <c r="G2576" s="50">
        <v>72</v>
      </c>
      <c r="H2576" s="44">
        <v>345.06</v>
      </c>
    </row>
    <row r="2577" spans="1:8" ht="110.4" x14ac:dyDescent="0.25">
      <c r="A2577" s="51">
        <v>2548</v>
      </c>
      <c r="B2577" s="102" t="s">
        <v>2217</v>
      </c>
      <c r="C2577" s="102" t="s">
        <v>5</v>
      </c>
      <c r="D2577" s="50">
        <v>1023</v>
      </c>
      <c r="E2577" s="44">
        <v>6.11</v>
      </c>
      <c r="F2577" s="57" t="s">
        <v>2223</v>
      </c>
      <c r="G2577" s="50">
        <v>72</v>
      </c>
      <c r="H2577" s="44">
        <v>329.94</v>
      </c>
    </row>
    <row r="2578" spans="1:8" ht="110.4" x14ac:dyDescent="0.25">
      <c r="A2578" s="51">
        <v>2549</v>
      </c>
      <c r="B2578" s="102" t="s">
        <v>2217</v>
      </c>
      <c r="C2578" s="102" t="s">
        <v>5</v>
      </c>
      <c r="D2578" s="50">
        <v>1069</v>
      </c>
      <c r="E2578" s="44">
        <v>6.39</v>
      </c>
      <c r="F2578" s="57" t="s">
        <v>2224</v>
      </c>
      <c r="G2578" s="50">
        <v>72</v>
      </c>
      <c r="H2578" s="44">
        <v>345.06</v>
      </c>
    </row>
    <row r="2579" spans="1:8" ht="220.8" x14ac:dyDescent="0.25">
      <c r="A2579" s="51">
        <v>2550</v>
      </c>
      <c r="B2579" s="102" t="s">
        <v>2217</v>
      </c>
      <c r="C2579" s="102" t="s">
        <v>5</v>
      </c>
      <c r="D2579" s="50">
        <v>1023</v>
      </c>
      <c r="E2579" s="44">
        <v>6.11</v>
      </c>
      <c r="F2579" s="57" t="s">
        <v>2225</v>
      </c>
      <c r="G2579" s="50">
        <v>77</v>
      </c>
      <c r="H2579" s="44">
        <v>352.85</v>
      </c>
    </row>
    <row r="2580" spans="1:8" ht="220.8" x14ac:dyDescent="0.25">
      <c r="A2580" s="51">
        <v>2551</v>
      </c>
      <c r="B2580" s="102" t="s">
        <v>2217</v>
      </c>
      <c r="C2580" s="102" t="s">
        <v>93</v>
      </c>
      <c r="D2580" s="50">
        <v>1236</v>
      </c>
      <c r="E2580" s="44">
        <v>7.38</v>
      </c>
      <c r="F2580" s="57" t="s">
        <v>2226</v>
      </c>
      <c r="G2580" s="50">
        <v>77</v>
      </c>
      <c r="H2580" s="44">
        <v>426.2</v>
      </c>
    </row>
    <row r="2581" spans="1:8" ht="220.8" x14ac:dyDescent="0.25">
      <c r="A2581" s="51">
        <v>2552</v>
      </c>
      <c r="B2581" s="102" t="s">
        <v>2217</v>
      </c>
      <c r="C2581" s="102" t="s">
        <v>5</v>
      </c>
      <c r="D2581" s="50">
        <v>1069</v>
      </c>
      <c r="E2581" s="44">
        <v>6.39</v>
      </c>
      <c r="F2581" s="57" t="s">
        <v>2226</v>
      </c>
      <c r="G2581" s="50">
        <v>77</v>
      </c>
      <c r="H2581" s="44">
        <v>369.02</v>
      </c>
    </row>
    <row r="2582" spans="1:8" ht="220.8" x14ac:dyDescent="0.25">
      <c r="A2582" s="51">
        <v>2553</v>
      </c>
      <c r="B2582" s="102" t="s">
        <v>2217</v>
      </c>
      <c r="C2582" s="102" t="s">
        <v>5</v>
      </c>
      <c r="D2582" s="50">
        <v>1023</v>
      </c>
      <c r="E2582" s="44">
        <v>6.11</v>
      </c>
      <c r="F2582" s="57" t="s">
        <v>2226</v>
      </c>
      <c r="G2582" s="50">
        <v>77</v>
      </c>
      <c r="H2582" s="44">
        <v>352.85</v>
      </c>
    </row>
    <row r="2583" spans="1:8" ht="110.4" x14ac:dyDescent="0.25">
      <c r="A2583" s="51">
        <v>2554</v>
      </c>
      <c r="B2583" s="102" t="s">
        <v>2217</v>
      </c>
      <c r="C2583" s="102" t="s">
        <v>5</v>
      </c>
      <c r="D2583" s="50">
        <v>1046</v>
      </c>
      <c r="E2583" s="44">
        <v>6.25</v>
      </c>
      <c r="F2583" s="57" t="s">
        <v>2227</v>
      </c>
      <c r="G2583" s="50">
        <v>72</v>
      </c>
      <c r="H2583" s="44">
        <v>337.5</v>
      </c>
    </row>
    <row r="2584" spans="1:8" ht="82.8" x14ac:dyDescent="0.25">
      <c r="A2584" s="51">
        <v>2555</v>
      </c>
      <c r="B2584" s="102" t="s">
        <v>2217</v>
      </c>
      <c r="C2584" s="102" t="s">
        <v>5</v>
      </c>
      <c r="D2584" s="50">
        <v>1023</v>
      </c>
      <c r="E2584" s="44">
        <v>6.11</v>
      </c>
      <c r="F2584" s="57" t="s">
        <v>2228</v>
      </c>
      <c r="G2584" s="50">
        <v>52</v>
      </c>
      <c r="H2584" s="44">
        <v>238.29</v>
      </c>
    </row>
    <row r="2585" spans="1:8" ht="82.8" x14ac:dyDescent="0.25">
      <c r="A2585" s="51">
        <v>2556</v>
      </c>
      <c r="B2585" s="102" t="s">
        <v>2217</v>
      </c>
      <c r="C2585" s="102" t="s">
        <v>5</v>
      </c>
      <c r="D2585" s="50">
        <v>1069</v>
      </c>
      <c r="E2585" s="44">
        <v>6.39</v>
      </c>
      <c r="F2585" s="57" t="s">
        <v>2229</v>
      </c>
      <c r="G2585" s="50">
        <v>72</v>
      </c>
      <c r="H2585" s="44">
        <v>345.06</v>
      </c>
    </row>
    <row r="2586" spans="1:8" ht="96.6" x14ac:dyDescent="0.25">
      <c r="A2586" s="51">
        <v>2557</v>
      </c>
      <c r="B2586" s="102" t="s">
        <v>2217</v>
      </c>
      <c r="C2586" s="102" t="s">
        <v>5</v>
      </c>
      <c r="D2586" s="50">
        <v>1046</v>
      </c>
      <c r="E2586" s="44">
        <v>6.25</v>
      </c>
      <c r="F2586" s="57" t="s">
        <v>2230</v>
      </c>
      <c r="G2586" s="50">
        <v>72</v>
      </c>
      <c r="H2586" s="44">
        <v>337.5</v>
      </c>
    </row>
    <row r="2587" spans="1:8" ht="41.4" x14ac:dyDescent="0.25">
      <c r="A2587" s="51">
        <v>2558</v>
      </c>
      <c r="B2587" s="102" t="s">
        <v>2231</v>
      </c>
      <c r="C2587" s="102" t="s">
        <v>41</v>
      </c>
      <c r="D2587" s="50">
        <v>1282</v>
      </c>
      <c r="E2587" s="44">
        <v>7.66</v>
      </c>
      <c r="F2587" s="57" t="s">
        <v>247</v>
      </c>
      <c r="G2587" s="50">
        <v>62</v>
      </c>
      <c r="H2587" s="44">
        <v>356.19</v>
      </c>
    </row>
    <row r="2588" spans="1:8" ht="41.4" x14ac:dyDescent="0.25">
      <c r="A2588" s="51">
        <v>2559</v>
      </c>
      <c r="B2588" s="102" t="s">
        <v>2231</v>
      </c>
      <c r="C2588" s="102" t="s">
        <v>5</v>
      </c>
      <c r="D2588" s="50">
        <v>1092</v>
      </c>
      <c r="E2588" s="44">
        <v>6.52</v>
      </c>
      <c r="F2588" s="57" t="s">
        <v>247</v>
      </c>
      <c r="G2588" s="50">
        <v>62</v>
      </c>
      <c r="H2588" s="44">
        <v>303.18</v>
      </c>
    </row>
    <row r="2589" spans="1:8" ht="41.4" x14ac:dyDescent="0.25">
      <c r="A2589" s="51">
        <v>2560</v>
      </c>
      <c r="B2589" s="102" t="s">
        <v>2231</v>
      </c>
      <c r="C2589" s="102" t="s">
        <v>5</v>
      </c>
      <c r="D2589" s="50">
        <v>1069</v>
      </c>
      <c r="E2589" s="44">
        <v>6.39</v>
      </c>
      <c r="F2589" s="57" t="s">
        <v>247</v>
      </c>
      <c r="G2589" s="50">
        <v>74</v>
      </c>
      <c r="H2589" s="44">
        <v>354.65</v>
      </c>
    </row>
    <row r="2590" spans="1:8" ht="41.4" x14ac:dyDescent="0.25">
      <c r="A2590" s="51">
        <v>2561</v>
      </c>
      <c r="B2590" s="102" t="s">
        <v>2231</v>
      </c>
      <c r="C2590" s="102" t="s">
        <v>5</v>
      </c>
      <c r="D2590" s="50">
        <v>1023</v>
      </c>
      <c r="E2590" s="44">
        <v>6.11</v>
      </c>
      <c r="F2590" s="57" t="s">
        <v>247</v>
      </c>
      <c r="G2590" s="50">
        <v>62</v>
      </c>
      <c r="H2590" s="44">
        <v>284.12</v>
      </c>
    </row>
    <row r="2591" spans="1:8" ht="41.4" x14ac:dyDescent="0.25">
      <c r="A2591" s="51">
        <v>2562</v>
      </c>
      <c r="B2591" s="102" t="s">
        <v>2231</v>
      </c>
      <c r="C2591" s="102" t="s">
        <v>5</v>
      </c>
      <c r="D2591" s="50">
        <v>1046</v>
      </c>
      <c r="E2591" s="44">
        <v>6.25</v>
      </c>
      <c r="F2591" s="57" t="s">
        <v>247</v>
      </c>
      <c r="G2591" s="50">
        <v>62</v>
      </c>
      <c r="H2591" s="44">
        <v>290.63</v>
      </c>
    </row>
    <row r="2592" spans="1:8" ht="41.4" x14ac:dyDescent="0.25">
      <c r="A2592" s="51">
        <v>2563</v>
      </c>
      <c r="B2592" s="102" t="s">
        <v>2231</v>
      </c>
      <c r="C2592" s="102" t="s">
        <v>5</v>
      </c>
      <c r="D2592" s="50">
        <v>1046</v>
      </c>
      <c r="E2592" s="44">
        <v>6.25</v>
      </c>
      <c r="F2592" s="57" t="s">
        <v>247</v>
      </c>
      <c r="G2592" s="50">
        <v>74</v>
      </c>
      <c r="H2592" s="44">
        <v>346.88</v>
      </c>
    </row>
    <row r="2593" spans="1:8" ht="41.4" x14ac:dyDescent="0.25">
      <c r="A2593" s="51">
        <v>2564</v>
      </c>
      <c r="B2593" s="102" t="s">
        <v>2231</v>
      </c>
      <c r="C2593" s="102" t="s">
        <v>5</v>
      </c>
      <c r="D2593" s="50">
        <v>1000</v>
      </c>
      <c r="E2593" s="44">
        <v>5.97</v>
      </c>
      <c r="F2593" s="57" t="s">
        <v>247</v>
      </c>
      <c r="G2593" s="50">
        <v>62</v>
      </c>
      <c r="H2593" s="44">
        <v>277.61</v>
      </c>
    </row>
    <row r="2594" spans="1:8" ht="41.4" x14ac:dyDescent="0.25">
      <c r="A2594" s="51">
        <v>2565</v>
      </c>
      <c r="B2594" s="102" t="s">
        <v>2231</v>
      </c>
      <c r="C2594" s="102" t="s">
        <v>93</v>
      </c>
      <c r="D2594" s="50">
        <v>1282</v>
      </c>
      <c r="E2594" s="44">
        <v>7.66</v>
      </c>
      <c r="F2594" s="57" t="s">
        <v>247</v>
      </c>
      <c r="G2594" s="50">
        <v>74</v>
      </c>
      <c r="H2594" s="44">
        <v>425.13</v>
      </c>
    </row>
    <row r="2595" spans="1:8" ht="41.4" x14ac:dyDescent="0.25">
      <c r="A2595" s="51">
        <v>2566</v>
      </c>
      <c r="B2595" s="102" t="s">
        <v>2231</v>
      </c>
      <c r="C2595" s="102" t="s">
        <v>5</v>
      </c>
      <c r="D2595" s="50">
        <v>1092</v>
      </c>
      <c r="E2595" s="44">
        <v>6.52</v>
      </c>
      <c r="F2595" s="57" t="s">
        <v>247</v>
      </c>
      <c r="G2595" s="50">
        <v>74</v>
      </c>
      <c r="H2595" s="44">
        <v>361.86</v>
      </c>
    </row>
    <row r="2596" spans="1:8" ht="41.4" x14ac:dyDescent="0.25">
      <c r="A2596" s="51">
        <v>2567</v>
      </c>
      <c r="B2596" s="102" t="s">
        <v>2231</v>
      </c>
      <c r="C2596" s="102" t="s">
        <v>5</v>
      </c>
      <c r="D2596" s="50">
        <v>1046</v>
      </c>
      <c r="E2596" s="44">
        <v>6.25</v>
      </c>
      <c r="F2596" s="57" t="s">
        <v>247</v>
      </c>
      <c r="G2596" s="50">
        <v>74</v>
      </c>
      <c r="H2596" s="44">
        <v>346.88</v>
      </c>
    </row>
    <row r="2597" spans="1:8" ht="41.4" x14ac:dyDescent="0.25">
      <c r="A2597" s="51">
        <v>2568</v>
      </c>
      <c r="B2597" s="102" t="s">
        <v>2231</v>
      </c>
      <c r="C2597" s="102" t="s">
        <v>5</v>
      </c>
      <c r="D2597" s="50">
        <v>1046</v>
      </c>
      <c r="E2597" s="44">
        <v>6.25</v>
      </c>
      <c r="F2597" s="57" t="s">
        <v>247</v>
      </c>
      <c r="G2597" s="50">
        <v>74</v>
      </c>
      <c r="H2597" s="44">
        <v>346.88</v>
      </c>
    </row>
    <row r="2598" spans="1:8" ht="41.4" x14ac:dyDescent="0.25">
      <c r="A2598" s="51">
        <v>2569</v>
      </c>
      <c r="B2598" s="102" t="s">
        <v>2231</v>
      </c>
      <c r="C2598" s="102" t="s">
        <v>5</v>
      </c>
      <c r="D2598" s="50">
        <v>1023</v>
      </c>
      <c r="E2598" s="44">
        <v>6.11</v>
      </c>
      <c r="F2598" s="57" t="s">
        <v>247</v>
      </c>
      <c r="G2598" s="50">
        <v>74</v>
      </c>
      <c r="H2598" s="44">
        <v>339.11</v>
      </c>
    </row>
    <row r="2599" spans="1:8" ht="41.4" x14ac:dyDescent="0.25">
      <c r="A2599" s="51">
        <v>2570</v>
      </c>
      <c r="B2599" s="102" t="s">
        <v>2231</v>
      </c>
      <c r="C2599" s="102" t="s">
        <v>5</v>
      </c>
      <c r="D2599" s="50">
        <v>1000</v>
      </c>
      <c r="E2599" s="44">
        <v>5.97</v>
      </c>
      <c r="F2599" s="57" t="s">
        <v>247</v>
      </c>
      <c r="G2599" s="50">
        <v>74</v>
      </c>
      <c r="H2599" s="44">
        <v>331.34</v>
      </c>
    </row>
    <row r="2600" spans="1:8" ht="41.4" x14ac:dyDescent="0.25">
      <c r="A2600" s="51">
        <v>2571</v>
      </c>
      <c r="B2600" s="102" t="s">
        <v>2231</v>
      </c>
      <c r="C2600" s="102" t="s">
        <v>5</v>
      </c>
      <c r="D2600" s="50">
        <v>1069</v>
      </c>
      <c r="E2600" s="44">
        <v>6.39</v>
      </c>
      <c r="F2600" s="57" t="s">
        <v>247</v>
      </c>
      <c r="G2600" s="50">
        <v>74</v>
      </c>
      <c r="H2600" s="44">
        <v>354.65</v>
      </c>
    </row>
    <row r="2601" spans="1:8" ht="41.4" x14ac:dyDescent="0.25">
      <c r="A2601" s="51">
        <v>2572</v>
      </c>
      <c r="B2601" s="102" t="s">
        <v>2231</v>
      </c>
      <c r="C2601" s="102" t="s">
        <v>5</v>
      </c>
      <c r="D2601" s="50">
        <v>1023</v>
      </c>
      <c r="E2601" s="44">
        <v>6.11</v>
      </c>
      <c r="F2601" s="57" t="s">
        <v>247</v>
      </c>
      <c r="G2601" s="50">
        <v>74</v>
      </c>
      <c r="H2601" s="44">
        <v>339.11</v>
      </c>
    </row>
    <row r="2602" spans="1:8" ht="41.4" x14ac:dyDescent="0.25">
      <c r="A2602" s="51">
        <v>2573</v>
      </c>
      <c r="B2602" s="102" t="s">
        <v>2232</v>
      </c>
      <c r="C2602" s="102" t="s">
        <v>5</v>
      </c>
      <c r="D2602" s="50">
        <v>1023</v>
      </c>
      <c r="E2602" s="44">
        <v>6.11</v>
      </c>
      <c r="F2602" s="57" t="s">
        <v>247</v>
      </c>
      <c r="G2602" s="50">
        <v>64</v>
      </c>
      <c r="H2602" s="44">
        <v>293.27999999999997</v>
      </c>
    </row>
    <row r="2603" spans="1:8" ht="41.4" x14ac:dyDescent="0.25">
      <c r="A2603" s="51">
        <v>2574</v>
      </c>
      <c r="B2603" s="102" t="s">
        <v>2232</v>
      </c>
      <c r="C2603" s="102" t="s">
        <v>5</v>
      </c>
      <c r="D2603" s="50">
        <v>1069</v>
      </c>
      <c r="E2603" s="44">
        <v>6.39</v>
      </c>
      <c r="F2603" s="57" t="s">
        <v>247</v>
      </c>
      <c r="G2603" s="50">
        <v>64</v>
      </c>
      <c r="H2603" s="44">
        <v>306.72000000000003</v>
      </c>
    </row>
    <row r="2604" spans="1:8" ht="41.4" x14ac:dyDescent="0.25">
      <c r="A2604" s="51">
        <v>2575</v>
      </c>
      <c r="B2604" s="102" t="s">
        <v>2232</v>
      </c>
      <c r="C2604" s="102" t="s">
        <v>5</v>
      </c>
      <c r="D2604" s="50">
        <v>1023</v>
      </c>
      <c r="E2604" s="44">
        <v>6.11</v>
      </c>
      <c r="F2604" s="57" t="s">
        <v>247</v>
      </c>
      <c r="G2604" s="50">
        <v>63</v>
      </c>
      <c r="H2604" s="44">
        <v>288.7</v>
      </c>
    </row>
    <row r="2605" spans="1:8" ht="41.4" x14ac:dyDescent="0.25">
      <c r="A2605" s="51">
        <v>2576</v>
      </c>
      <c r="B2605" s="102" t="s">
        <v>2232</v>
      </c>
      <c r="C2605" s="102" t="s">
        <v>5</v>
      </c>
      <c r="D2605" s="50">
        <v>1000</v>
      </c>
      <c r="E2605" s="44">
        <v>5.97</v>
      </c>
      <c r="F2605" s="57" t="s">
        <v>247</v>
      </c>
      <c r="G2605" s="50">
        <v>64</v>
      </c>
      <c r="H2605" s="44">
        <v>286.56</v>
      </c>
    </row>
    <row r="2606" spans="1:8" ht="41.4" x14ac:dyDescent="0.25">
      <c r="A2606" s="51">
        <v>2577</v>
      </c>
      <c r="B2606" s="102" t="s">
        <v>2232</v>
      </c>
      <c r="C2606" s="102" t="s">
        <v>5</v>
      </c>
      <c r="D2606" s="50">
        <v>1046</v>
      </c>
      <c r="E2606" s="44">
        <v>6.25</v>
      </c>
      <c r="F2606" s="57" t="s">
        <v>247</v>
      </c>
      <c r="G2606" s="50">
        <v>63</v>
      </c>
      <c r="H2606" s="44">
        <v>295.31</v>
      </c>
    </row>
    <row r="2607" spans="1:8" ht="41.4" x14ac:dyDescent="0.25">
      <c r="A2607" s="51">
        <v>2578</v>
      </c>
      <c r="B2607" s="102" t="s">
        <v>2232</v>
      </c>
      <c r="C2607" s="102" t="s">
        <v>5</v>
      </c>
      <c r="D2607" s="50">
        <v>1023</v>
      </c>
      <c r="E2607" s="44">
        <v>6.11</v>
      </c>
      <c r="F2607" s="57" t="s">
        <v>247</v>
      </c>
      <c r="G2607" s="50">
        <v>63</v>
      </c>
      <c r="H2607" s="44">
        <v>288.7</v>
      </c>
    </row>
    <row r="2608" spans="1:8" ht="41.4" x14ac:dyDescent="0.25">
      <c r="A2608" s="51">
        <v>2579</v>
      </c>
      <c r="B2608" s="102" t="s">
        <v>2232</v>
      </c>
      <c r="C2608" s="102" t="s">
        <v>5</v>
      </c>
      <c r="D2608" s="50">
        <v>1000</v>
      </c>
      <c r="E2608" s="44">
        <v>5.97</v>
      </c>
      <c r="F2608" s="57" t="s">
        <v>247</v>
      </c>
      <c r="G2608" s="50">
        <v>63</v>
      </c>
      <c r="H2608" s="44">
        <v>282.08</v>
      </c>
    </row>
    <row r="2609" spans="1:8" ht="41.4" x14ac:dyDescent="0.25">
      <c r="A2609" s="51">
        <v>2580</v>
      </c>
      <c r="B2609" s="102" t="s">
        <v>2232</v>
      </c>
      <c r="C2609" s="102" t="s">
        <v>5</v>
      </c>
      <c r="D2609" s="50">
        <v>1023</v>
      </c>
      <c r="E2609" s="44">
        <v>6.11</v>
      </c>
      <c r="F2609" s="57" t="s">
        <v>247</v>
      </c>
      <c r="G2609" s="50">
        <v>63</v>
      </c>
      <c r="H2609" s="44">
        <v>288.7</v>
      </c>
    </row>
    <row r="2610" spans="1:8" ht="41.4" x14ac:dyDescent="0.25">
      <c r="A2610" s="51">
        <v>2581</v>
      </c>
      <c r="B2610" s="102" t="s">
        <v>2232</v>
      </c>
      <c r="C2610" s="102" t="s">
        <v>5</v>
      </c>
      <c r="D2610" s="50">
        <v>1023</v>
      </c>
      <c r="E2610" s="44">
        <v>6.11</v>
      </c>
      <c r="F2610" s="57" t="s">
        <v>2233</v>
      </c>
      <c r="G2610" s="50">
        <v>40</v>
      </c>
      <c r="H2610" s="44">
        <v>183.3</v>
      </c>
    </row>
    <row r="2611" spans="1:8" ht="41.4" x14ac:dyDescent="0.25">
      <c r="A2611" s="51">
        <v>2582</v>
      </c>
      <c r="B2611" s="102" t="s">
        <v>2232</v>
      </c>
      <c r="C2611" s="102" t="s">
        <v>5</v>
      </c>
      <c r="D2611" s="50">
        <v>1046</v>
      </c>
      <c r="E2611" s="44">
        <v>6.25</v>
      </c>
      <c r="F2611" s="57" t="s">
        <v>2233</v>
      </c>
      <c r="G2611" s="50">
        <v>64</v>
      </c>
      <c r="H2611" s="44">
        <v>300</v>
      </c>
    </row>
    <row r="2612" spans="1:8" ht="41.4" x14ac:dyDescent="0.25">
      <c r="A2612" s="51">
        <v>2583</v>
      </c>
      <c r="B2612" s="102" t="s">
        <v>2232</v>
      </c>
      <c r="C2612" s="102" t="s">
        <v>5</v>
      </c>
      <c r="D2612" s="50">
        <v>1000</v>
      </c>
      <c r="E2612" s="44">
        <v>5.97</v>
      </c>
      <c r="F2612" s="57" t="s">
        <v>2233</v>
      </c>
      <c r="G2612" s="50">
        <v>64</v>
      </c>
      <c r="H2612" s="44">
        <v>286.56</v>
      </c>
    </row>
    <row r="2613" spans="1:8" ht="41.4" x14ac:dyDescent="0.25">
      <c r="A2613" s="51">
        <v>2584</v>
      </c>
      <c r="B2613" s="102" t="s">
        <v>2232</v>
      </c>
      <c r="C2613" s="102" t="s">
        <v>5</v>
      </c>
      <c r="D2613" s="50">
        <v>1023</v>
      </c>
      <c r="E2613" s="44">
        <v>6.11</v>
      </c>
      <c r="F2613" s="57" t="s">
        <v>247</v>
      </c>
      <c r="G2613" s="50">
        <v>63</v>
      </c>
      <c r="H2613" s="44">
        <v>288.7</v>
      </c>
    </row>
    <row r="2614" spans="1:8" ht="41.4" x14ac:dyDescent="0.25">
      <c r="A2614" s="51">
        <v>2585</v>
      </c>
      <c r="B2614" s="102" t="s">
        <v>2232</v>
      </c>
      <c r="C2614" s="102" t="s">
        <v>5</v>
      </c>
      <c r="D2614" s="50">
        <v>1023</v>
      </c>
      <c r="E2614" s="44">
        <v>6.11</v>
      </c>
      <c r="F2614" s="57" t="s">
        <v>2234</v>
      </c>
      <c r="G2614" s="50">
        <v>64</v>
      </c>
      <c r="H2614" s="44">
        <v>293.27999999999997</v>
      </c>
    </row>
    <row r="2615" spans="1:8" ht="41.4" x14ac:dyDescent="0.25">
      <c r="A2615" s="51">
        <v>2586</v>
      </c>
      <c r="B2615" s="102" t="s">
        <v>2232</v>
      </c>
      <c r="C2615" s="102" t="s">
        <v>5</v>
      </c>
      <c r="D2615" s="50">
        <v>1023</v>
      </c>
      <c r="E2615" s="44">
        <v>6.11</v>
      </c>
      <c r="F2615" s="57" t="s">
        <v>2235</v>
      </c>
      <c r="G2615" s="50">
        <v>64</v>
      </c>
      <c r="H2615" s="44">
        <v>293.27999999999997</v>
      </c>
    </row>
    <row r="2616" spans="1:8" ht="41.4" x14ac:dyDescent="0.25">
      <c r="A2616" s="51">
        <v>2587</v>
      </c>
      <c r="B2616" s="102" t="s">
        <v>2232</v>
      </c>
      <c r="C2616" s="102" t="s">
        <v>5</v>
      </c>
      <c r="D2616" s="50">
        <v>1069</v>
      </c>
      <c r="E2616" s="44">
        <v>6.39</v>
      </c>
      <c r="F2616" s="57" t="s">
        <v>2236</v>
      </c>
      <c r="G2616" s="50">
        <v>68</v>
      </c>
      <c r="H2616" s="44">
        <v>325.89</v>
      </c>
    </row>
    <row r="2617" spans="1:8" ht="41.4" x14ac:dyDescent="0.25">
      <c r="A2617" s="51">
        <v>2588</v>
      </c>
      <c r="B2617" s="102" t="s">
        <v>2232</v>
      </c>
      <c r="C2617" s="102" t="s">
        <v>5</v>
      </c>
      <c r="D2617" s="50">
        <v>1000</v>
      </c>
      <c r="E2617" s="44">
        <v>5.97</v>
      </c>
      <c r="F2617" s="57" t="s">
        <v>2237</v>
      </c>
      <c r="G2617" s="50">
        <v>64</v>
      </c>
      <c r="H2617" s="44">
        <v>286.56</v>
      </c>
    </row>
    <row r="2618" spans="1:8" ht="41.4" x14ac:dyDescent="0.25">
      <c r="A2618" s="51">
        <v>2589</v>
      </c>
      <c r="B2618" s="102" t="s">
        <v>2232</v>
      </c>
      <c r="C2618" s="102" t="s">
        <v>41</v>
      </c>
      <c r="D2618" s="50">
        <v>1327</v>
      </c>
      <c r="E2618" s="44">
        <v>7.93</v>
      </c>
      <c r="F2618" s="57" t="s">
        <v>2238</v>
      </c>
      <c r="G2618" s="50">
        <v>68</v>
      </c>
      <c r="H2618" s="44">
        <v>404.43</v>
      </c>
    </row>
    <row r="2619" spans="1:8" ht="41.4" x14ac:dyDescent="0.25">
      <c r="A2619" s="51">
        <v>2590</v>
      </c>
      <c r="B2619" s="102" t="s">
        <v>2232</v>
      </c>
      <c r="C2619" s="102" t="s">
        <v>93</v>
      </c>
      <c r="D2619" s="50">
        <v>1213</v>
      </c>
      <c r="E2619" s="44">
        <v>7.25</v>
      </c>
      <c r="F2619" s="57" t="s">
        <v>247</v>
      </c>
      <c r="G2619" s="50">
        <v>63</v>
      </c>
      <c r="H2619" s="44">
        <v>342.56</v>
      </c>
    </row>
    <row r="2620" spans="1:8" ht="41.4" x14ac:dyDescent="0.25">
      <c r="A2620" s="51">
        <v>2591</v>
      </c>
      <c r="B2620" s="102" t="s">
        <v>2239</v>
      </c>
      <c r="C2620" s="102" t="s">
        <v>41</v>
      </c>
      <c r="D2620" s="50">
        <v>1304</v>
      </c>
      <c r="E2620" s="44">
        <v>7.79</v>
      </c>
      <c r="F2620" s="57" t="s">
        <v>247</v>
      </c>
      <c r="G2620" s="50">
        <v>74</v>
      </c>
      <c r="H2620" s="44">
        <v>432.35</v>
      </c>
    </row>
    <row r="2621" spans="1:8" ht="41.4" x14ac:dyDescent="0.25">
      <c r="A2621" s="51">
        <v>2592</v>
      </c>
      <c r="B2621" s="102" t="s">
        <v>2239</v>
      </c>
      <c r="C2621" s="102" t="s">
        <v>5</v>
      </c>
      <c r="D2621" s="50">
        <v>1023</v>
      </c>
      <c r="E2621" s="44">
        <v>6.11</v>
      </c>
      <c r="F2621" s="57" t="s">
        <v>247</v>
      </c>
      <c r="G2621" s="50">
        <v>74</v>
      </c>
      <c r="H2621" s="44">
        <v>339.11</v>
      </c>
    </row>
    <row r="2622" spans="1:8" ht="41.4" x14ac:dyDescent="0.25">
      <c r="A2622" s="51">
        <v>2593</v>
      </c>
      <c r="B2622" s="102" t="s">
        <v>2239</v>
      </c>
      <c r="C2622" s="102" t="s">
        <v>5</v>
      </c>
      <c r="D2622" s="50">
        <v>1092</v>
      </c>
      <c r="E2622" s="44">
        <v>6.52</v>
      </c>
      <c r="F2622" s="57" t="s">
        <v>247</v>
      </c>
      <c r="G2622" s="50">
        <v>74</v>
      </c>
      <c r="H2622" s="44">
        <v>361.86</v>
      </c>
    </row>
    <row r="2623" spans="1:8" ht="41.4" x14ac:dyDescent="0.25">
      <c r="A2623" s="51">
        <v>2594</v>
      </c>
      <c r="B2623" s="102" t="s">
        <v>2239</v>
      </c>
      <c r="C2623" s="102" t="s">
        <v>5</v>
      </c>
      <c r="D2623" s="50">
        <v>1046</v>
      </c>
      <c r="E2623" s="44">
        <v>6.25</v>
      </c>
      <c r="F2623" s="57" t="s">
        <v>247</v>
      </c>
      <c r="G2623" s="50">
        <v>74</v>
      </c>
      <c r="H2623" s="44">
        <v>346.88</v>
      </c>
    </row>
    <row r="2624" spans="1:8" ht="41.4" x14ac:dyDescent="0.25">
      <c r="A2624" s="51">
        <v>2595</v>
      </c>
      <c r="B2624" s="102" t="s">
        <v>2239</v>
      </c>
      <c r="C2624" s="102" t="s">
        <v>5</v>
      </c>
      <c r="D2624" s="50">
        <v>1023</v>
      </c>
      <c r="E2624" s="44">
        <v>6.11</v>
      </c>
      <c r="F2624" s="57" t="s">
        <v>247</v>
      </c>
      <c r="G2624" s="50">
        <v>74</v>
      </c>
      <c r="H2624" s="44">
        <v>339.11</v>
      </c>
    </row>
    <row r="2625" spans="1:8" ht="41.4" x14ac:dyDescent="0.25">
      <c r="A2625" s="51">
        <v>2596</v>
      </c>
      <c r="B2625" s="102" t="s">
        <v>2239</v>
      </c>
      <c r="C2625" s="102" t="s">
        <v>5</v>
      </c>
      <c r="D2625" s="50">
        <v>1023</v>
      </c>
      <c r="E2625" s="44">
        <v>6.11</v>
      </c>
      <c r="F2625" s="57" t="s">
        <v>247</v>
      </c>
      <c r="G2625" s="50">
        <v>74</v>
      </c>
      <c r="H2625" s="44">
        <v>339.11</v>
      </c>
    </row>
    <row r="2626" spans="1:8" ht="41.4" x14ac:dyDescent="0.25">
      <c r="A2626" s="51">
        <v>2597</v>
      </c>
      <c r="B2626" s="102" t="s">
        <v>2239</v>
      </c>
      <c r="C2626" s="102" t="s">
        <v>5</v>
      </c>
      <c r="D2626" s="50">
        <v>1023</v>
      </c>
      <c r="E2626" s="44">
        <v>6.11</v>
      </c>
      <c r="F2626" s="57" t="s">
        <v>247</v>
      </c>
      <c r="G2626" s="50">
        <v>74</v>
      </c>
      <c r="H2626" s="44">
        <v>339.11</v>
      </c>
    </row>
    <row r="2627" spans="1:8" ht="41.4" x14ac:dyDescent="0.25">
      <c r="A2627" s="51">
        <v>2598</v>
      </c>
      <c r="B2627" s="102" t="s">
        <v>2239</v>
      </c>
      <c r="C2627" s="102" t="s">
        <v>5</v>
      </c>
      <c r="D2627" s="50">
        <v>1092</v>
      </c>
      <c r="E2627" s="44">
        <v>6.52</v>
      </c>
      <c r="F2627" s="57" t="s">
        <v>247</v>
      </c>
      <c r="G2627" s="50">
        <v>74</v>
      </c>
      <c r="H2627" s="44">
        <v>361.86</v>
      </c>
    </row>
    <row r="2628" spans="1:8" ht="41.4" x14ac:dyDescent="0.25">
      <c r="A2628" s="51">
        <v>2599</v>
      </c>
      <c r="B2628" s="102" t="s">
        <v>2239</v>
      </c>
      <c r="C2628" s="102" t="s">
        <v>5</v>
      </c>
      <c r="D2628" s="50">
        <v>1000</v>
      </c>
      <c r="E2628" s="44">
        <v>5.97</v>
      </c>
      <c r="F2628" s="57" t="s">
        <v>247</v>
      </c>
      <c r="G2628" s="50">
        <v>74</v>
      </c>
      <c r="H2628" s="44">
        <v>331.34</v>
      </c>
    </row>
    <row r="2629" spans="1:8" ht="41.4" x14ac:dyDescent="0.25">
      <c r="A2629" s="51">
        <v>2600</v>
      </c>
      <c r="B2629" s="102" t="s">
        <v>2239</v>
      </c>
      <c r="C2629" s="102" t="s">
        <v>5</v>
      </c>
      <c r="D2629" s="50">
        <v>1046</v>
      </c>
      <c r="E2629" s="44">
        <v>6.25</v>
      </c>
      <c r="F2629" s="57" t="s">
        <v>247</v>
      </c>
      <c r="G2629" s="50">
        <v>74</v>
      </c>
      <c r="H2629" s="44">
        <v>346.88</v>
      </c>
    </row>
    <row r="2630" spans="1:8" ht="41.4" x14ac:dyDescent="0.25">
      <c r="A2630" s="51">
        <v>2601</v>
      </c>
      <c r="B2630" s="102" t="s">
        <v>2239</v>
      </c>
      <c r="C2630" s="102" t="s">
        <v>5</v>
      </c>
      <c r="D2630" s="50">
        <v>1023</v>
      </c>
      <c r="E2630" s="44">
        <v>6.11</v>
      </c>
      <c r="F2630" s="57" t="s">
        <v>247</v>
      </c>
      <c r="G2630" s="50">
        <v>74</v>
      </c>
      <c r="H2630" s="44">
        <v>339.11</v>
      </c>
    </row>
    <row r="2631" spans="1:8" ht="41.4" x14ac:dyDescent="0.25">
      <c r="A2631" s="51">
        <v>2602</v>
      </c>
      <c r="B2631" s="102" t="s">
        <v>2239</v>
      </c>
      <c r="C2631" s="102" t="s">
        <v>5</v>
      </c>
      <c r="D2631" s="50">
        <v>1023</v>
      </c>
      <c r="E2631" s="44">
        <v>6.11</v>
      </c>
      <c r="F2631" s="57" t="s">
        <v>247</v>
      </c>
      <c r="G2631" s="50">
        <v>74</v>
      </c>
      <c r="H2631" s="44">
        <v>339.11</v>
      </c>
    </row>
    <row r="2632" spans="1:8" ht="41.4" x14ac:dyDescent="0.25">
      <c r="A2632" s="51">
        <v>2603</v>
      </c>
      <c r="B2632" s="102" t="s">
        <v>2239</v>
      </c>
      <c r="C2632" s="102" t="s">
        <v>5</v>
      </c>
      <c r="D2632" s="50">
        <v>1046</v>
      </c>
      <c r="E2632" s="44">
        <v>6.25</v>
      </c>
      <c r="F2632" s="57" t="s">
        <v>247</v>
      </c>
      <c r="G2632" s="50">
        <v>74</v>
      </c>
      <c r="H2632" s="44">
        <v>346.88</v>
      </c>
    </row>
    <row r="2633" spans="1:8" ht="55.2" x14ac:dyDescent="0.25">
      <c r="A2633" s="51">
        <v>2604</v>
      </c>
      <c r="B2633" s="102" t="s">
        <v>2240</v>
      </c>
      <c r="C2633" s="102" t="s">
        <v>5</v>
      </c>
      <c r="D2633" s="50">
        <v>992</v>
      </c>
      <c r="E2633" s="44">
        <v>5.93</v>
      </c>
      <c r="F2633" s="57" t="s">
        <v>2241</v>
      </c>
      <c r="G2633" s="50">
        <v>52</v>
      </c>
      <c r="H2633" s="44">
        <v>231.27</v>
      </c>
    </row>
    <row r="2634" spans="1:8" ht="41.4" x14ac:dyDescent="0.25">
      <c r="A2634" s="51">
        <v>2605</v>
      </c>
      <c r="B2634" s="102" t="s">
        <v>2242</v>
      </c>
      <c r="C2634" s="102" t="s">
        <v>4</v>
      </c>
      <c r="D2634" s="50">
        <v>1041</v>
      </c>
      <c r="E2634" s="44">
        <v>6.22</v>
      </c>
      <c r="F2634" s="57" t="s">
        <v>2243</v>
      </c>
      <c r="G2634" s="50">
        <v>13</v>
      </c>
      <c r="H2634" s="44">
        <v>60.65</v>
      </c>
    </row>
    <row r="2635" spans="1:8" ht="41.4" x14ac:dyDescent="0.25">
      <c r="A2635" s="51">
        <v>2606</v>
      </c>
      <c r="B2635" s="102" t="s">
        <v>2240</v>
      </c>
      <c r="C2635" s="102" t="s">
        <v>6</v>
      </c>
      <c r="D2635" s="50">
        <v>1072</v>
      </c>
      <c r="E2635" s="44">
        <v>6.4</v>
      </c>
      <c r="F2635" s="57" t="s">
        <v>2244</v>
      </c>
      <c r="G2635" s="50">
        <v>52</v>
      </c>
      <c r="H2635" s="44">
        <v>249.6</v>
      </c>
    </row>
    <row r="2636" spans="1:8" ht="41.4" x14ac:dyDescent="0.25">
      <c r="A2636" s="51">
        <v>2607</v>
      </c>
      <c r="B2636" s="102" t="s">
        <v>2240</v>
      </c>
      <c r="C2636" s="102" t="s">
        <v>4</v>
      </c>
      <c r="D2636" s="50">
        <v>1072</v>
      </c>
      <c r="E2636" s="44">
        <v>6.4</v>
      </c>
      <c r="F2636" s="57" t="s">
        <v>2245</v>
      </c>
      <c r="G2636" s="50">
        <v>19</v>
      </c>
      <c r="H2636" s="44">
        <v>91.2</v>
      </c>
    </row>
    <row r="2637" spans="1:8" ht="41.4" x14ac:dyDescent="0.25">
      <c r="A2637" s="51">
        <v>2608</v>
      </c>
      <c r="B2637" s="102" t="s">
        <v>2246</v>
      </c>
      <c r="C2637" s="102" t="s">
        <v>4</v>
      </c>
      <c r="D2637" s="50">
        <v>1122</v>
      </c>
      <c r="E2637" s="44">
        <v>6.7</v>
      </c>
      <c r="F2637" s="57" t="s">
        <v>2247</v>
      </c>
      <c r="G2637" s="50">
        <v>7</v>
      </c>
      <c r="H2637" s="44">
        <v>35.18</v>
      </c>
    </row>
    <row r="2638" spans="1:8" ht="41.4" x14ac:dyDescent="0.25">
      <c r="A2638" s="51">
        <v>2609</v>
      </c>
      <c r="B2638" s="102" t="s">
        <v>2240</v>
      </c>
      <c r="C2638" s="102" t="s">
        <v>5</v>
      </c>
      <c r="D2638" s="50">
        <v>932</v>
      </c>
      <c r="E2638" s="44">
        <v>5.57</v>
      </c>
      <c r="F2638" s="57" t="s">
        <v>2248</v>
      </c>
      <c r="G2638" s="50">
        <v>7</v>
      </c>
      <c r="H2638" s="44">
        <v>29.24</v>
      </c>
    </row>
    <row r="2639" spans="1:8" ht="41.4" x14ac:dyDescent="0.25">
      <c r="A2639" s="51">
        <v>2610</v>
      </c>
      <c r="B2639" s="102" t="s">
        <v>2240</v>
      </c>
      <c r="C2639" s="102" t="s">
        <v>5</v>
      </c>
      <c r="D2639" s="50">
        <v>972</v>
      </c>
      <c r="E2639" s="44">
        <v>5.81</v>
      </c>
      <c r="F2639" s="57" t="s">
        <v>2249</v>
      </c>
      <c r="G2639" s="50">
        <v>6</v>
      </c>
      <c r="H2639" s="44">
        <v>26.15</v>
      </c>
    </row>
    <row r="2640" spans="1:8" ht="41.4" x14ac:dyDescent="0.25">
      <c r="A2640" s="51">
        <v>2611</v>
      </c>
      <c r="B2640" s="102" t="s">
        <v>2240</v>
      </c>
      <c r="C2640" s="102" t="s">
        <v>6</v>
      </c>
      <c r="D2640" s="50">
        <v>1112</v>
      </c>
      <c r="E2640" s="44">
        <v>6.64</v>
      </c>
      <c r="F2640" s="57" t="s">
        <v>2250</v>
      </c>
      <c r="G2640" s="50">
        <v>6</v>
      </c>
      <c r="H2640" s="44">
        <v>29.88</v>
      </c>
    </row>
    <row r="2641" spans="1:8" ht="41.4" x14ac:dyDescent="0.25">
      <c r="A2641" s="51">
        <v>2612</v>
      </c>
      <c r="B2641" s="102" t="s">
        <v>2240</v>
      </c>
      <c r="C2641" s="102" t="s">
        <v>5</v>
      </c>
      <c r="D2641" s="50">
        <v>912</v>
      </c>
      <c r="E2641" s="44">
        <v>5.45</v>
      </c>
      <c r="F2641" s="57" t="s">
        <v>2251</v>
      </c>
      <c r="G2641" s="50">
        <v>45</v>
      </c>
      <c r="H2641" s="44">
        <v>183.94</v>
      </c>
    </row>
    <row r="2642" spans="1:8" ht="41.4" x14ac:dyDescent="0.25">
      <c r="A2642" s="51">
        <v>2613</v>
      </c>
      <c r="B2642" s="102" t="s">
        <v>2240</v>
      </c>
      <c r="C2642" s="102" t="s">
        <v>6</v>
      </c>
      <c r="D2642" s="50">
        <v>1072</v>
      </c>
      <c r="E2642" s="44">
        <v>6.4</v>
      </c>
      <c r="F2642" s="57" t="s">
        <v>2252</v>
      </c>
      <c r="G2642" s="50">
        <v>30</v>
      </c>
      <c r="H2642" s="44">
        <v>144</v>
      </c>
    </row>
    <row r="2643" spans="1:8" ht="41.4" x14ac:dyDescent="0.25">
      <c r="A2643" s="51">
        <v>2614</v>
      </c>
      <c r="B2643" s="102" t="s">
        <v>2253</v>
      </c>
      <c r="C2643" s="102" t="s">
        <v>5</v>
      </c>
      <c r="D2643" s="50">
        <v>889</v>
      </c>
      <c r="E2643" s="44">
        <v>5.31</v>
      </c>
      <c r="F2643" s="57" t="s">
        <v>2254</v>
      </c>
      <c r="G2643" s="50">
        <v>9</v>
      </c>
      <c r="H2643" s="44">
        <v>35.840000000000003</v>
      </c>
    </row>
    <row r="2644" spans="1:8" ht="41.4" x14ac:dyDescent="0.25">
      <c r="A2644" s="51">
        <v>2615</v>
      </c>
      <c r="B2644" s="102" t="s">
        <v>2253</v>
      </c>
      <c r="C2644" s="102" t="s">
        <v>6</v>
      </c>
      <c r="D2644" s="50">
        <v>1042</v>
      </c>
      <c r="E2644" s="44">
        <v>6.22</v>
      </c>
      <c r="F2644" s="57" t="s">
        <v>2255</v>
      </c>
      <c r="G2644" s="50">
        <v>6</v>
      </c>
      <c r="H2644" s="44">
        <v>27.99</v>
      </c>
    </row>
    <row r="2645" spans="1:8" ht="41.4" x14ac:dyDescent="0.25">
      <c r="A2645" s="51">
        <v>2616</v>
      </c>
      <c r="B2645" s="102" t="s">
        <v>2253</v>
      </c>
      <c r="C2645" s="102" t="s">
        <v>4</v>
      </c>
      <c r="D2645" s="50">
        <v>1041</v>
      </c>
      <c r="E2645" s="44">
        <v>6.22</v>
      </c>
      <c r="F2645" s="57" t="s">
        <v>2256</v>
      </c>
      <c r="G2645" s="50">
        <v>7</v>
      </c>
      <c r="H2645" s="44">
        <v>32.659999999999997</v>
      </c>
    </row>
    <row r="2646" spans="1:8" ht="151.80000000000001" x14ac:dyDescent="0.25">
      <c r="A2646" s="51">
        <v>2617</v>
      </c>
      <c r="B2646" s="102" t="s">
        <v>2257</v>
      </c>
      <c r="C2646" s="102" t="s">
        <v>2215</v>
      </c>
      <c r="D2646" s="50">
        <v>1493</v>
      </c>
      <c r="E2646" s="44">
        <v>8.92</v>
      </c>
      <c r="F2646" s="57" t="s">
        <v>2258</v>
      </c>
      <c r="G2646" s="50">
        <v>47</v>
      </c>
      <c r="H2646" s="44">
        <v>314.43</v>
      </c>
    </row>
    <row r="2647" spans="1:8" ht="138" x14ac:dyDescent="0.25">
      <c r="A2647" s="51">
        <v>2618</v>
      </c>
      <c r="B2647" s="102" t="s">
        <v>2257</v>
      </c>
      <c r="C2647" s="102" t="s">
        <v>2195</v>
      </c>
      <c r="D2647" s="50">
        <v>1427</v>
      </c>
      <c r="E2647" s="44">
        <v>8.52</v>
      </c>
      <c r="F2647" s="57" t="s">
        <v>2259</v>
      </c>
      <c r="G2647" s="50">
        <v>41</v>
      </c>
      <c r="H2647" s="44">
        <v>261.99</v>
      </c>
    </row>
    <row r="2648" spans="1:8" ht="96.6" x14ac:dyDescent="0.25">
      <c r="A2648" s="51">
        <v>2619</v>
      </c>
      <c r="B2648" s="102" t="s">
        <v>2257</v>
      </c>
      <c r="C2648" s="102" t="s">
        <v>2195</v>
      </c>
      <c r="D2648" s="50">
        <v>1402</v>
      </c>
      <c r="E2648" s="44">
        <v>8.3699999999999992</v>
      </c>
      <c r="F2648" s="57" t="s">
        <v>2260</v>
      </c>
      <c r="G2648" s="50">
        <v>7</v>
      </c>
      <c r="H2648" s="44">
        <v>43.94</v>
      </c>
    </row>
    <row r="2649" spans="1:8" ht="151.80000000000001" x14ac:dyDescent="0.25">
      <c r="A2649" s="51">
        <v>2620</v>
      </c>
      <c r="B2649" s="102" t="s">
        <v>2261</v>
      </c>
      <c r="C2649" s="102" t="s">
        <v>41</v>
      </c>
      <c r="D2649" s="50">
        <v>1155</v>
      </c>
      <c r="E2649" s="44">
        <v>6.9</v>
      </c>
      <c r="F2649" s="57" t="s">
        <v>2262</v>
      </c>
      <c r="G2649" s="50">
        <v>67</v>
      </c>
      <c r="H2649" s="44">
        <v>346.73</v>
      </c>
    </row>
    <row r="2650" spans="1:8" ht="138" x14ac:dyDescent="0.25">
      <c r="A2650" s="51">
        <v>2621</v>
      </c>
      <c r="B2650" s="102" t="s">
        <v>2261</v>
      </c>
      <c r="C2650" s="102" t="s">
        <v>6</v>
      </c>
      <c r="D2650" s="50">
        <v>1070</v>
      </c>
      <c r="E2650" s="44">
        <v>6.39</v>
      </c>
      <c r="F2650" s="57" t="s">
        <v>2263</v>
      </c>
      <c r="G2650" s="50">
        <v>86</v>
      </c>
      <c r="H2650" s="44">
        <v>412.16</v>
      </c>
    </row>
    <row r="2651" spans="1:8" ht="41.4" x14ac:dyDescent="0.25">
      <c r="A2651" s="51">
        <v>2622</v>
      </c>
      <c r="B2651" s="102" t="s">
        <v>2261</v>
      </c>
      <c r="C2651" s="102" t="s">
        <v>6</v>
      </c>
      <c r="D2651" s="50">
        <v>1070</v>
      </c>
      <c r="E2651" s="44">
        <v>6.39</v>
      </c>
      <c r="F2651" s="57" t="s">
        <v>2264</v>
      </c>
      <c r="G2651" s="50">
        <v>12</v>
      </c>
      <c r="H2651" s="44">
        <v>57.51</v>
      </c>
    </row>
    <row r="2652" spans="1:8" ht="124.2" x14ac:dyDescent="0.25">
      <c r="A2652" s="51">
        <v>2623</v>
      </c>
      <c r="B2652" s="102" t="s">
        <v>2261</v>
      </c>
      <c r="C2652" s="102" t="s">
        <v>6</v>
      </c>
      <c r="D2652" s="50">
        <v>1277</v>
      </c>
      <c r="E2652" s="44">
        <v>7.63</v>
      </c>
      <c r="F2652" s="57" t="s">
        <v>2265</v>
      </c>
      <c r="G2652" s="50">
        <v>101</v>
      </c>
      <c r="H2652" s="44">
        <v>577.97</v>
      </c>
    </row>
    <row r="2653" spans="1:8" ht="69" x14ac:dyDescent="0.25">
      <c r="A2653" s="51">
        <v>2624</v>
      </c>
      <c r="B2653" s="102" t="s">
        <v>2261</v>
      </c>
      <c r="C2653" s="102" t="s">
        <v>5</v>
      </c>
      <c r="D2653" s="50">
        <v>1110</v>
      </c>
      <c r="E2653" s="44">
        <v>6.63</v>
      </c>
      <c r="F2653" s="57" t="s">
        <v>2266</v>
      </c>
      <c r="G2653" s="50">
        <v>19</v>
      </c>
      <c r="H2653" s="44">
        <v>94.48</v>
      </c>
    </row>
    <row r="2654" spans="1:8" ht="55.2" x14ac:dyDescent="0.25">
      <c r="A2654" s="51">
        <v>2625</v>
      </c>
      <c r="B2654" s="102" t="s">
        <v>2261</v>
      </c>
      <c r="C2654" s="102" t="s">
        <v>5</v>
      </c>
      <c r="D2654" s="50">
        <v>905</v>
      </c>
      <c r="E2654" s="44">
        <v>5.41</v>
      </c>
      <c r="F2654" s="57" t="s">
        <v>2267</v>
      </c>
      <c r="G2654" s="50">
        <v>6</v>
      </c>
      <c r="H2654" s="44">
        <v>24.35</v>
      </c>
    </row>
    <row r="2655" spans="1:8" ht="138" x14ac:dyDescent="0.25">
      <c r="A2655" s="51">
        <v>2626</v>
      </c>
      <c r="B2655" s="102" t="s">
        <v>2261</v>
      </c>
      <c r="C2655" s="102" t="s">
        <v>5</v>
      </c>
      <c r="D2655" s="50">
        <v>925</v>
      </c>
      <c r="E2655" s="44">
        <v>5.53</v>
      </c>
      <c r="F2655" s="57" t="s">
        <v>2268</v>
      </c>
      <c r="G2655" s="50">
        <v>49</v>
      </c>
      <c r="H2655" s="44">
        <v>203.23</v>
      </c>
    </row>
    <row r="2656" spans="1:8" ht="69" x14ac:dyDescent="0.25">
      <c r="A2656" s="51">
        <v>2627</v>
      </c>
      <c r="B2656" s="102" t="s">
        <v>2261</v>
      </c>
      <c r="C2656" s="102" t="s">
        <v>5</v>
      </c>
      <c r="D2656" s="50">
        <v>925</v>
      </c>
      <c r="E2656" s="44">
        <v>5.53</v>
      </c>
      <c r="F2656" s="57" t="s">
        <v>2269</v>
      </c>
      <c r="G2656" s="50">
        <v>8</v>
      </c>
      <c r="H2656" s="44">
        <v>33.18</v>
      </c>
    </row>
    <row r="2657" spans="1:8" ht="138" x14ac:dyDescent="0.25">
      <c r="A2657" s="51">
        <v>2628</v>
      </c>
      <c r="B2657" s="102" t="s">
        <v>2261</v>
      </c>
      <c r="C2657" s="102" t="s">
        <v>5</v>
      </c>
      <c r="D2657" s="50">
        <v>885</v>
      </c>
      <c r="E2657" s="44">
        <v>5.29</v>
      </c>
      <c r="F2657" s="57" t="s">
        <v>2270</v>
      </c>
      <c r="G2657" s="50">
        <v>90</v>
      </c>
      <c r="H2657" s="44">
        <v>357.08</v>
      </c>
    </row>
    <row r="2658" spans="1:8" ht="151.80000000000001" x14ac:dyDescent="0.25">
      <c r="A2658" s="51">
        <v>2629</v>
      </c>
      <c r="B2658" s="102" t="s">
        <v>2261</v>
      </c>
      <c r="C2658" s="102" t="s">
        <v>5</v>
      </c>
      <c r="D2658" s="50">
        <v>965</v>
      </c>
      <c r="E2658" s="44">
        <v>5.76</v>
      </c>
      <c r="F2658" s="57" t="s">
        <v>2271</v>
      </c>
      <c r="G2658" s="50">
        <v>122</v>
      </c>
      <c r="H2658" s="44">
        <v>527.04</v>
      </c>
    </row>
    <row r="2659" spans="1:8" ht="124.2" x14ac:dyDescent="0.25">
      <c r="A2659" s="51">
        <v>2630</v>
      </c>
      <c r="B2659" s="102" t="s">
        <v>2261</v>
      </c>
      <c r="C2659" s="102" t="s">
        <v>5</v>
      </c>
      <c r="D2659" s="50">
        <v>1087</v>
      </c>
      <c r="E2659" s="44">
        <v>6.49</v>
      </c>
      <c r="F2659" s="57" t="s">
        <v>2272</v>
      </c>
      <c r="G2659" s="50">
        <v>42</v>
      </c>
      <c r="H2659" s="44">
        <v>204.44</v>
      </c>
    </row>
    <row r="2660" spans="1:8" ht="82.8" x14ac:dyDescent="0.25">
      <c r="A2660" s="51">
        <v>2631</v>
      </c>
      <c r="B2660" s="102" t="s">
        <v>2261</v>
      </c>
      <c r="C2660" s="102" t="s">
        <v>5</v>
      </c>
      <c r="D2660" s="50">
        <v>885</v>
      </c>
      <c r="E2660" s="44">
        <v>5.29</v>
      </c>
      <c r="F2660" s="57" t="s">
        <v>2273</v>
      </c>
      <c r="G2660" s="50">
        <v>48</v>
      </c>
      <c r="H2660" s="44">
        <v>190.44</v>
      </c>
    </row>
    <row r="2661" spans="1:8" ht="55.2" x14ac:dyDescent="0.25">
      <c r="A2661" s="51">
        <v>2632</v>
      </c>
      <c r="B2661" s="102" t="s">
        <v>2261</v>
      </c>
      <c r="C2661" s="102" t="s">
        <v>5</v>
      </c>
      <c r="D2661" s="50">
        <v>945</v>
      </c>
      <c r="E2661" s="44">
        <v>5.64</v>
      </c>
      <c r="F2661" s="57" t="s">
        <v>2274</v>
      </c>
      <c r="G2661" s="50">
        <v>31</v>
      </c>
      <c r="H2661" s="44">
        <v>131.13</v>
      </c>
    </row>
    <row r="2662" spans="1:8" ht="110.4" x14ac:dyDescent="0.25">
      <c r="A2662" s="51">
        <v>2633</v>
      </c>
      <c r="B2662" s="102" t="s">
        <v>2261</v>
      </c>
      <c r="C2662" s="102" t="s">
        <v>5</v>
      </c>
      <c r="D2662" s="50">
        <v>885</v>
      </c>
      <c r="E2662" s="44">
        <v>5.29</v>
      </c>
      <c r="F2662" s="57" t="s">
        <v>2275</v>
      </c>
      <c r="G2662" s="50">
        <v>113</v>
      </c>
      <c r="H2662" s="44">
        <v>448.33</v>
      </c>
    </row>
    <row r="2663" spans="1:8" ht="138" x14ac:dyDescent="0.25">
      <c r="A2663" s="51">
        <v>2634</v>
      </c>
      <c r="B2663" s="102" t="s">
        <v>2261</v>
      </c>
      <c r="C2663" s="102" t="s">
        <v>5</v>
      </c>
      <c r="D2663" s="50">
        <v>965</v>
      </c>
      <c r="E2663" s="44">
        <v>5.76</v>
      </c>
      <c r="F2663" s="57" t="s">
        <v>2276</v>
      </c>
      <c r="G2663" s="50">
        <v>92</v>
      </c>
      <c r="H2663" s="44">
        <v>397.44</v>
      </c>
    </row>
    <row r="2664" spans="1:8" ht="69" x14ac:dyDescent="0.25">
      <c r="A2664" s="51">
        <v>2635</v>
      </c>
      <c r="B2664" s="102" t="s">
        <v>2261</v>
      </c>
      <c r="C2664" s="102" t="s">
        <v>5</v>
      </c>
      <c r="D2664" s="50">
        <v>1087</v>
      </c>
      <c r="E2664" s="44">
        <v>6.49</v>
      </c>
      <c r="F2664" s="57" t="s">
        <v>2277</v>
      </c>
      <c r="G2664" s="50">
        <v>19</v>
      </c>
      <c r="H2664" s="44">
        <v>92.48</v>
      </c>
    </row>
    <row r="2665" spans="1:8" ht="69" x14ac:dyDescent="0.25">
      <c r="A2665" s="51">
        <v>2636</v>
      </c>
      <c r="B2665" s="102" t="s">
        <v>2261</v>
      </c>
      <c r="C2665" s="102" t="s">
        <v>5</v>
      </c>
      <c r="D2665" s="50">
        <v>925</v>
      </c>
      <c r="E2665" s="44">
        <v>5.53</v>
      </c>
      <c r="F2665" s="57" t="s">
        <v>2278</v>
      </c>
      <c r="G2665" s="50">
        <v>25</v>
      </c>
      <c r="H2665" s="44">
        <v>103.69</v>
      </c>
    </row>
    <row r="2666" spans="1:8" ht="82.8" x14ac:dyDescent="0.25">
      <c r="A2666" s="51">
        <v>2637</v>
      </c>
      <c r="B2666" s="102" t="s">
        <v>2261</v>
      </c>
      <c r="C2666" s="102" t="s">
        <v>23</v>
      </c>
      <c r="D2666" s="50">
        <v>851</v>
      </c>
      <c r="E2666" s="44">
        <v>5.08</v>
      </c>
      <c r="F2666" s="57" t="s">
        <v>2279</v>
      </c>
      <c r="G2666" s="50">
        <v>24</v>
      </c>
      <c r="H2666" s="44">
        <v>91.44</v>
      </c>
    </row>
    <row r="2667" spans="1:8" ht="69" x14ac:dyDescent="0.25">
      <c r="A2667" s="51">
        <v>2638</v>
      </c>
      <c r="B2667" s="102" t="s">
        <v>2261</v>
      </c>
      <c r="C2667" s="102" t="s">
        <v>23</v>
      </c>
      <c r="D2667" s="50">
        <v>871</v>
      </c>
      <c r="E2667" s="44">
        <v>5.2</v>
      </c>
      <c r="F2667" s="57" t="s">
        <v>2280</v>
      </c>
      <c r="G2667" s="50">
        <v>63</v>
      </c>
      <c r="H2667" s="44">
        <v>245.7</v>
      </c>
    </row>
    <row r="2668" spans="1:8" ht="193.2" x14ac:dyDescent="0.25">
      <c r="A2668" s="51">
        <v>2639</v>
      </c>
      <c r="B2668" s="102" t="s">
        <v>2261</v>
      </c>
      <c r="C2668" s="102" t="s">
        <v>23</v>
      </c>
      <c r="D2668" s="50">
        <v>871</v>
      </c>
      <c r="E2668" s="44">
        <v>5.2</v>
      </c>
      <c r="F2668" s="57" t="s">
        <v>2281</v>
      </c>
      <c r="G2668" s="50">
        <v>126</v>
      </c>
      <c r="H2668" s="44">
        <v>491.4</v>
      </c>
    </row>
    <row r="2669" spans="1:8" ht="165.6" x14ac:dyDescent="0.25">
      <c r="A2669" s="51">
        <v>2640</v>
      </c>
      <c r="B2669" s="102" t="s">
        <v>2261</v>
      </c>
      <c r="C2669" s="102" t="s">
        <v>5</v>
      </c>
      <c r="D2669" s="50">
        <v>885</v>
      </c>
      <c r="E2669" s="44">
        <v>5.29</v>
      </c>
      <c r="F2669" s="57" t="s">
        <v>2282</v>
      </c>
      <c r="G2669" s="50">
        <v>139</v>
      </c>
      <c r="H2669" s="44">
        <v>551.48</v>
      </c>
    </row>
    <row r="2670" spans="1:8" ht="55.2" x14ac:dyDescent="0.25">
      <c r="A2670" s="51">
        <v>2641</v>
      </c>
      <c r="B2670" s="102" t="s">
        <v>2261</v>
      </c>
      <c r="C2670" s="102" t="s">
        <v>23</v>
      </c>
      <c r="D2670" s="50">
        <v>851</v>
      </c>
      <c r="E2670" s="44">
        <v>5.08</v>
      </c>
      <c r="F2670" s="57" t="s">
        <v>2283</v>
      </c>
      <c r="G2670" s="50">
        <v>37</v>
      </c>
      <c r="H2670" s="44">
        <v>140.97</v>
      </c>
    </row>
    <row r="2671" spans="1:8" ht="165.6" x14ac:dyDescent="0.25">
      <c r="A2671" s="51">
        <v>2642</v>
      </c>
      <c r="B2671" s="102" t="s">
        <v>2261</v>
      </c>
      <c r="C2671" s="102" t="s">
        <v>23</v>
      </c>
      <c r="D2671" s="50">
        <v>871</v>
      </c>
      <c r="E2671" s="44">
        <v>5.2</v>
      </c>
      <c r="F2671" s="57" t="s">
        <v>2284</v>
      </c>
      <c r="G2671" s="50">
        <v>128</v>
      </c>
      <c r="H2671" s="44">
        <v>499.2</v>
      </c>
    </row>
    <row r="2672" spans="1:8" ht="55.2" x14ac:dyDescent="0.25">
      <c r="A2672" s="51">
        <v>2643</v>
      </c>
      <c r="B2672" s="102" t="s">
        <v>2261</v>
      </c>
      <c r="C2672" s="102" t="s">
        <v>23</v>
      </c>
      <c r="D2672" s="50">
        <v>871</v>
      </c>
      <c r="E2672" s="44">
        <v>5.2</v>
      </c>
      <c r="F2672" s="57" t="s">
        <v>2267</v>
      </c>
      <c r="G2672" s="50">
        <v>6</v>
      </c>
      <c r="H2672" s="44">
        <v>23.4</v>
      </c>
    </row>
    <row r="2673" spans="1:8" ht="124.2" x14ac:dyDescent="0.25">
      <c r="A2673" s="51">
        <v>2644</v>
      </c>
      <c r="B2673" s="102" t="s">
        <v>2261</v>
      </c>
      <c r="C2673" s="102" t="s">
        <v>23</v>
      </c>
      <c r="D2673" s="50">
        <v>871</v>
      </c>
      <c r="E2673" s="44">
        <v>5.2</v>
      </c>
      <c r="F2673" s="57" t="s">
        <v>2285</v>
      </c>
      <c r="G2673" s="50">
        <v>97</v>
      </c>
      <c r="H2673" s="44">
        <v>378.3</v>
      </c>
    </row>
    <row r="2674" spans="1:8" ht="55.2" x14ac:dyDescent="0.25">
      <c r="A2674" s="51">
        <v>2645</v>
      </c>
      <c r="B2674" s="102" t="s">
        <v>2261</v>
      </c>
      <c r="C2674" s="102" t="s">
        <v>23</v>
      </c>
      <c r="D2674" s="50">
        <v>851</v>
      </c>
      <c r="E2674" s="44">
        <v>5.08</v>
      </c>
      <c r="F2674" s="57" t="s">
        <v>2286</v>
      </c>
      <c r="G2674" s="50">
        <v>4</v>
      </c>
      <c r="H2674" s="44">
        <v>15.24</v>
      </c>
    </row>
    <row r="2675" spans="1:8" ht="41.4" x14ac:dyDescent="0.25">
      <c r="A2675" s="51">
        <v>2646</v>
      </c>
      <c r="B2675" s="57" t="s">
        <v>2287</v>
      </c>
      <c r="C2675" s="57" t="s">
        <v>23</v>
      </c>
      <c r="D2675" s="50">
        <v>871</v>
      </c>
      <c r="E2675" s="44">
        <v>5.2</v>
      </c>
      <c r="F2675" s="57" t="s">
        <v>2288</v>
      </c>
      <c r="G2675" s="50">
        <v>3</v>
      </c>
      <c r="H2675" s="44">
        <v>11.7</v>
      </c>
    </row>
    <row r="2676" spans="1:8" ht="55.2" x14ac:dyDescent="0.25">
      <c r="A2676" s="51">
        <v>2647</v>
      </c>
      <c r="B2676" s="102" t="s">
        <v>2287</v>
      </c>
      <c r="C2676" s="102" t="s">
        <v>41</v>
      </c>
      <c r="D2676" s="50">
        <v>1155</v>
      </c>
      <c r="E2676" s="44">
        <v>6.9</v>
      </c>
      <c r="F2676" s="57" t="s">
        <v>2286</v>
      </c>
      <c r="G2676" s="50">
        <v>10</v>
      </c>
      <c r="H2676" s="44">
        <v>51.75</v>
      </c>
    </row>
    <row r="2677" spans="1:8" ht="82.8" x14ac:dyDescent="0.25">
      <c r="A2677" s="51">
        <v>2648</v>
      </c>
      <c r="B2677" s="102" t="s">
        <v>2287</v>
      </c>
      <c r="C2677" s="102" t="s">
        <v>93</v>
      </c>
      <c r="D2677" s="50">
        <v>1132</v>
      </c>
      <c r="E2677" s="44">
        <v>6.76</v>
      </c>
      <c r="F2677" s="57" t="s">
        <v>2289</v>
      </c>
      <c r="G2677" s="50">
        <v>24</v>
      </c>
      <c r="H2677" s="44">
        <v>121.68</v>
      </c>
    </row>
    <row r="2678" spans="1:8" ht="69" x14ac:dyDescent="0.25">
      <c r="A2678" s="51">
        <v>2649</v>
      </c>
      <c r="B2678" s="102" t="s">
        <v>2287</v>
      </c>
      <c r="C2678" s="102" t="s">
        <v>6</v>
      </c>
      <c r="D2678" s="50">
        <v>1130</v>
      </c>
      <c r="E2678" s="44">
        <v>6.75</v>
      </c>
      <c r="F2678" s="57" t="s">
        <v>2290</v>
      </c>
      <c r="G2678" s="50">
        <v>12</v>
      </c>
      <c r="H2678" s="44">
        <v>60.75</v>
      </c>
    </row>
    <row r="2679" spans="1:8" ht="96.6" x14ac:dyDescent="0.25">
      <c r="A2679" s="51">
        <v>2650</v>
      </c>
      <c r="B2679" s="102" t="s">
        <v>2287</v>
      </c>
      <c r="C2679" s="102" t="s">
        <v>6</v>
      </c>
      <c r="D2679" s="50">
        <v>1110</v>
      </c>
      <c r="E2679" s="44">
        <v>6.63</v>
      </c>
      <c r="F2679" s="57" t="s">
        <v>2291</v>
      </c>
      <c r="G2679" s="50">
        <v>19</v>
      </c>
      <c r="H2679" s="44">
        <v>94.48</v>
      </c>
    </row>
    <row r="2680" spans="1:8" ht="110.4" x14ac:dyDescent="0.25">
      <c r="A2680" s="51">
        <v>2651</v>
      </c>
      <c r="B2680" s="102" t="s">
        <v>2287</v>
      </c>
      <c r="C2680" s="102" t="s">
        <v>5</v>
      </c>
      <c r="D2680" s="50">
        <v>945</v>
      </c>
      <c r="E2680" s="44">
        <v>5.64</v>
      </c>
      <c r="F2680" s="57" t="s">
        <v>2292</v>
      </c>
      <c r="G2680" s="50">
        <v>21</v>
      </c>
      <c r="H2680" s="44">
        <v>88.83</v>
      </c>
    </row>
    <row r="2681" spans="1:8" ht="179.4" x14ac:dyDescent="0.25">
      <c r="A2681" s="51">
        <v>2652</v>
      </c>
      <c r="B2681" s="102" t="s">
        <v>2287</v>
      </c>
      <c r="C2681" s="102" t="s">
        <v>5</v>
      </c>
      <c r="D2681" s="50">
        <v>885</v>
      </c>
      <c r="E2681" s="44">
        <v>5.29</v>
      </c>
      <c r="F2681" s="57" t="s">
        <v>2293</v>
      </c>
      <c r="G2681" s="50">
        <v>139</v>
      </c>
      <c r="H2681" s="44">
        <v>551.48</v>
      </c>
    </row>
    <row r="2682" spans="1:8" ht="82.8" x14ac:dyDescent="0.25">
      <c r="A2682" s="51">
        <v>2653</v>
      </c>
      <c r="B2682" s="102" t="s">
        <v>2287</v>
      </c>
      <c r="C2682" s="102" t="s">
        <v>5</v>
      </c>
      <c r="D2682" s="50">
        <v>945</v>
      </c>
      <c r="E2682" s="44">
        <v>5.64</v>
      </c>
      <c r="F2682" s="57" t="s">
        <v>2294</v>
      </c>
      <c r="G2682" s="50">
        <v>51</v>
      </c>
      <c r="H2682" s="44">
        <v>215.73</v>
      </c>
    </row>
    <row r="2683" spans="1:8" ht="151.80000000000001" x14ac:dyDescent="0.25">
      <c r="A2683" s="51">
        <v>2654</v>
      </c>
      <c r="B2683" s="102" t="s">
        <v>2287</v>
      </c>
      <c r="C2683" s="102" t="s">
        <v>5</v>
      </c>
      <c r="D2683" s="50">
        <v>885</v>
      </c>
      <c r="E2683" s="44">
        <v>5.29</v>
      </c>
      <c r="F2683" s="57" t="s">
        <v>2295</v>
      </c>
      <c r="G2683" s="50">
        <v>85</v>
      </c>
      <c r="H2683" s="44">
        <v>337.24</v>
      </c>
    </row>
    <row r="2684" spans="1:8" ht="69" x14ac:dyDescent="0.25">
      <c r="A2684" s="51">
        <v>2655</v>
      </c>
      <c r="B2684" s="102" t="s">
        <v>2287</v>
      </c>
      <c r="C2684" s="102" t="s">
        <v>5</v>
      </c>
      <c r="D2684" s="50">
        <v>925</v>
      </c>
      <c r="E2684" s="44">
        <v>5.53</v>
      </c>
      <c r="F2684" s="57" t="s">
        <v>2296</v>
      </c>
      <c r="G2684" s="50">
        <v>15</v>
      </c>
      <c r="H2684" s="44">
        <v>62.21</v>
      </c>
    </row>
    <row r="2685" spans="1:8" ht="96.6" x14ac:dyDescent="0.25">
      <c r="A2685" s="51">
        <v>2656</v>
      </c>
      <c r="B2685" s="102" t="s">
        <v>2287</v>
      </c>
      <c r="C2685" s="102" t="s">
        <v>5</v>
      </c>
      <c r="D2685" s="50">
        <v>905</v>
      </c>
      <c r="E2685" s="44">
        <v>5.41</v>
      </c>
      <c r="F2685" s="57" t="s">
        <v>2297</v>
      </c>
      <c r="G2685" s="50">
        <v>32</v>
      </c>
      <c r="H2685" s="44">
        <v>129.84</v>
      </c>
    </row>
    <row r="2686" spans="1:8" ht="96.6" x14ac:dyDescent="0.25">
      <c r="A2686" s="51">
        <v>2657</v>
      </c>
      <c r="B2686" s="102" t="s">
        <v>2287</v>
      </c>
      <c r="C2686" s="102" t="s">
        <v>5</v>
      </c>
      <c r="D2686" s="50">
        <v>1087</v>
      </c>
      <c r="E2686" s="44">
        <v>6.49</v>
      </c>
      <c r="F2686" s="57" t="s">
        <v>2298</v>
      </c>
      <c r="G2686" s="50">
        <v>21</v>
      </c>
      <c r="H2686" s="44">
        <v>102.22</v>
      </c>
    </row>
    <row r="2687" spans="1:8" ht="165.6" x14ac:dyDescent="0.25">
      <c r="A2687" s="51">
        <v>2658</v>
      </c>
      <c r="B2687" s="102" t="s">
        <v>2287</v>
      </c>
      <c r="C2687" s="102" t="s">
        <v>5</v>
      </c>
      <c r="D2687" s="50">
        <v>905</v>
      </c>
      <c r="E2687" s="44">
        <v>5.41</v>
      </c>
      <c r="F2687" s="57" t="s">
        <v>2299</v>
      </c>
      <c r="G2687" s="50">
        <v>76</v>
      </c>
      <c r="H2687" s="44">
        <v>308.37</v>
      </c>
    </row>
    <row r="2688" spans="1:8" ht="138" x14ac:dyDescent="0.25">
      <c r="A2688" s="51">
        <v>2659</v>
      </c>
      <c r="B2688" s="102" t="s">
        <v>2287</v>
      </c>
      <c r="C2688" s="102" t="s">
        <v>23</v>
      </c>
      <c r="D2688" s="50">
        <v>871</v>
      </c>
      <c r="E2688" s="44">
        <v>5.2</v>
      </c>
      <c r="F2688" s="57" t="s">
        <v>2300</v>
      </c>
      <c r="G2688" s="50">
        <v>43</v>
      </c>
      <c r="H2688" s="44">
        <v>167.7</v>
      </c>
    </row>
    <row r="2689" spans="1:8" ht="165.6" x14ac:dyDescent="0.25">
      <c r="A2689" s="51">
        <v>2660</v>
      </c>
      <c r="B2689" s="102" t="s">
        <v>2287</v>
      </c>
      <c r="C2689" s="102" t="s">
        <v>23</v>
      </c>
      <c r="D2689" s="50">
        <v>871</v>
      </c>
      <c r="E2689" s="44">
        <v>5.2</v>
      </c>
      <c r="F2689" s="57" t="s">
        <v>2301</v>
      </c>
      <c r="G2689" s="50">
        <v>95</v>
      </c>
      <c r="H2689" s="44">
        <v>370.5</v>
      </c>
    </row>
    <row r="2690" spans="1:8" ht="55.2" x14ac:dyDescent="0.25">
      <c r="A2690" s="51">
        <v>2661</v>
      </c>
      <c r="B2690" s="102" t="s">
        <v>2287</v>
      </c>
      <c r="C2690" s="102" t="s">
        <v>23</v>
      </c>
      <c r="D2690" s="50">
        <v>871</v>
      </c>
      <c r="E2690" s="44">
        <v>5.2</v>
      </c>
      <c r="F2690" s="57" t="s">
        <v>2302</v>
      </c>
      <c r="G2690" s="50">
        <v>18</v>
      </c>
      <c r="H2690" s="44">
        <v>70.2</v>
      </c>
    </row>
    <row r="2691" spans="1:8" ht="69" x14ac:dyDescent="0.25">
      <c r="A2691" s="51">
        <v>2662</v>
      </c>
      <c r="B2691" s="102" t="s">
        <v>2287</v>
      </c>
      <c r="C2691" s="102" t="s">
        <v>23</v>
      </c>
      <c r="D2691" s="50">
        <v>851</v>
      </c>
      <c r="E2691" s="44">
        <v>5.08</v>
      </c>
      <c r="F2691" s="57" t="s">
        <v>2303</v>
      </c>
      <c r="G2691" s="50">
        <v>30</v>
      </c>
      <c r="H2691" s="44">
        <v>114.3</v>
      </c>
    </row>
    <row r="2692" spans="1:8" ht="96.6" x14ac:dyDescent="0.25">
      <c r="A2692" s="51">
        <v>2663</v>
      </c>
      <c r="B2692" s="102" t="s">
        <v>2287</v>
      </c>
      <c r="C2692" s="102" t="s">
        <v>23</v>
      </c>
      <c r="D2692" s="50">
        <v>851</v>
      </c>
      <c r="E2692" s="44">
        <v>5.08</v>
      </c>
      <c r="F2692" s="57" t="s">
        <v>2304</v>
      </c>
      <c r="G2692" s="50">
        <v>99</v>
      </c>
      <c r="H2692" s="44">
        <v>377.19</v>
      </c>
    </row>
    <row r="2693" spans="1:8" ht="69" x14ac:dyDescent="0.25">
      <c r="A2693" s="51">
        <v>2664</v>
      </c>
      <c r="B2693" s="102" t="s">
        <v>2287</v>
      </c>
      <c r="C2693" s="102" t="s">
        <v>23</v>
      </c>
      <c r="D2693" s="50">
        <v>851</v>
      </c>
      <c r="E2693" s="44">
        <v>5.08</v>
      </c>
      <c r="F2693" s="57" t="s">
        <v>2305</v>
      </c>
      <c r="G2693" s="50">
        <v>64</v>
      </c>
      <c r="H2693" s="44">
        <v>243.84</v>
      </c>
    </row>
    <row r="2694" spans="1:8" ht="110.4" x14ac:dyDescent="0.25">
      <c r="A2694" s="51">
        <v>2665</v>
      </c>
      <c r="B2694" s="102" t="s">
        <v>2287</v>
      </c>
      <c r="C2694" s="102" t="s">
        <v>23</v>
      </c>
      <c r="D2694" s="50">
        <v>851</v>
      </c>
      <c r="E2694" s="44">
        <v>5.08</v>
      </c>
      <c r="F2694" s="57" t="s">
        <v>2306</v>
      </c>
      <c r="G2694" s="50">
        <v>24</v>
      </c>
      <c r="H2694" s="44">
        <v>91.44</v>
      </c>
    </row>
    <row r="2695" spans="1:8" ht="82.8" x14ac:dyDescent="0.25">
      <c r="A2695" s="51">
        <v>2666</v>
      </c>
      <c r="B2695" s="102" t="s">
        <v>2307</v>
      </c>
      <c r="C2695" s="102" t="s">
        <v>41</v>
      </c>
      <c r="D2695" s="50">
        <v>1175</v>
      </c>
      <c r="E2695" s="44">
        <v>7.02</v>
      </c>
      <c r="F2695" s="57" t="s">
        <v>2308</v>
      </c>
      <c r="G2695" s="50">
        <v>24</v>
      </c>
      <c r="H2695" s="44">
        <v>126.36</v>
      </c>
    </row>
    <row r="2696" spans="1:8" ht="69" x14ac:dyDescent="0.25">
      <c r="A2696" s="51">
        <v>2667</v>
      </c>
      <c r="B2696" s="102" t="s">
        <v>2307</v>
      </c>
      <c r="C2696" s="102" t="s">
        <v>93</v>
      </c>
      <c r="D2696" s="50">
        <v>1152</v>
      </c>
      <c r="E2696" s="44">
        <v>6.88</v>
      </c>
      <c r="F2696" s="57" t="s">
        <v>2309</v>
      </c>
      <c r="G2696" s="50">
        <v>12</v>
      </c>
      <c r="H2696" s="44">
        <v>61.92</v>
      </c>
    </row>
    <row r="2697" spans="1:8" ht="96.6" x14ac:dyDescent="0.25">
      <c r="A2697" s="51">
        <v>2668</v>
      </c>
      <c r="B2697" s="102" t="s">
        <v>2307</v>
      </c>
      <c r="C2697" s="102" t="s">
        <v>6</v>
      </c>
      <c r="D2697" s="50">
        <v>1110</v>
      </c>
      <c r="E2697" s="44">
        <v>6.63</v>
      </c>
      <c r="F2697" s="57" t="s">
        <v>2310</v>
      </c>
      <c r="G2697" s="50">
        <v>74</v>
      </c>
      <c r="H2697" s="44">
        <v>367.97</v>
      </c>
    </row>
    <row r="2698" spans="1:8" ht="41.4" x14ac:dyDescent="0.25">
      <c r="A2698" s="51">
        <v>2669</v>
      </c>
      <c r="B2698" s="102" t="s">
        <v>2307</v>
      </c>
      <c r="C2698" s="102" t="s">
        <v>6</v>
      </c>
      <c r="D2698" s="50">
        <v>1111</v>
      </c>
      <c r="E2698" s="44">
        <v>6.64</v>
      </c>
      <c r="F2698" s="57" t="s">
        <v>2311</v>
      </c>
      <c r="G2698" s="50">
        <v>5</v>
      </c>
      <c r="H2698" s="44">
        <v>24.9</v>
      </c>
    </row>
    <row r="2699" spans="1:8" ht="82.8" x14ac:dyDescent="0.25">
      <c r="A2699" s="51">
        <v>2670</v>
      </c>
      <c r="B2699" s="102" t="s">
        <v>2307</v>
      </c>
      <c r="C2699" s="102" t="s">
        <v>5</v>
      </c>
      <c r="D2699" s="50">
        <v>965</v>
      </c>
      <c r="E2699" s="44">
        <v>5.76</v>
      </c>
      <c r="F2699" s="57" t="s">
        <v>2312</v>
      </c>
      <c r="G2699" s="50">
        <v>37</v>
      </c>
      <c r="H2699" s="44">
        <v>159.84</v>
      </c>
    </row>
    <row r="2700" spans="1:8" ht="41.4" x14ac:dyDescent="0.25">
      <c r="A2700" s="51">
        <v>2671</v>
      </c>
      <c r="B2700" s="102" t="s">
        <v>2307</v>
      </c>
      <c r="C2700" s="102" t="s">
        <v>5</v>
      </c>
      <c r="D2700" s="50">
        <v>965</v>
      </c>
      <c r="E2700" s="44">
        <v>5.76</v>
      </c>
      <c r="F2700" s="57" t="s">
        <v>2313</v>
      </c>
      <c r="G2700" s="50">
        <v>19</v>
      </c>
      <c r="H2700" s="44">
        <v>82.08</v>
      </c>
    </row>
    <row r="2701" spans="1:8" ht="110.4" x14ac:dyDescent="0.25">
      <c r="A2701" s="51">
        <v>2672</v>
      </c>
      <c r="B2701" s="102" t="s">
        <v>2307</v>
      </c>
      <c r="C2701" s="102" t="s">
        <v>5</v>
      </c>
      <c r="D2701" s="50">
        <v>1087</v>
      </c>
      <c r="E2701" s="44">
        <v>6.49</v>
      </c>
      <c r="F2701" s="57" t="s">
        <v>2314</v>
      </c>
      <c r="G2701" s="50">
        <v>93</v>
      </c>
      <c r="H2701" s="44">
        <v>452.68</v>
      </c>
    </row>
    <row r="2702" spans="1:8" ht="165.6" x14ac:dyDescent="0.25">
      <c r="A2702" s="51">
        <v>2673</v>
      </c>
      <c r="B2702" s="102" t="s">
        <v>2307</v>
      </c>
      <c r="C2702" s="102" t="s">
        <v>5</v>
      </c>
      <c r="D2702" s="50">
        <v>945</v>
      </c>
      <c r="E2702" s="44">
        <v>5.64</v>
      </c>
      <c r="F2702" s="57" t="s">
        <v>2315</v>
      </c>
      <c r="G2702" s="50">
        <v>78</v>
      </c>
      <c r="H2702" s="44">
        <v>329.94</v>
      </c>
    </row>
    <row r="2703" spans="1:8" ht="96.6" x14ac:dyDescent="0.25">
      <c r="A2703" s="51">
        <v>2674</v>
      </c>
      <c r="B2703" s="102" t="s">
        <v>2307</v>
      </c>
      <c r="C2703" s="102" t="s">
        <v>5</v>
      </c>
      <c r="D2703" s="50">
        <v>965</v>
      </c>
      <c r="E2703" s="44">
        <v>5.76</v>
      </c>
      <c r="F2703" s="57" t="s">
        <v>2316</v>
      </c>
      <c r="G2703" s="50">
        <v>41</v>
      </c>
      <c r="H2703" s="44">
        <v>177.12</v>
      </c>
    </row>
    <row r="2704" spans="1:8" ht="151.80000000000001" x14ac:dyDescent="0.25">
      <c r="A2704" s="51">
        <v>2675</v>
      </c>
      <c r="B2704" s="102" t="s">
        <v>2307</v>
      </c>
      <c r="C2704" s="102" t="s">
        <v>5</v>
      </c>
      <c r="D2704" s="50">
        <v>905</v>
      </c>
      <c r="E2704" s="44">
        <v>5.41</v>
      </c>
      <c r="F2704" s="57" t="s">
        <v>2317</v>
      </c>
      <c r="G2704" s="50">
        <v>80</v>
      </c>
      <c r="H2704" s="44">
        <v>324.60000000000002</v>
      </c>
    </row>
    <row r="2705" spans="1:8" ht="151.80000000000001" x14ac:dyDescent="0.25">
      <c r="A2705" s="51">
        <v>2676</v>
      </c>
      <c r="B2705" s="102" t="s">
        <v>2307</v>
      </c>
      <c r="C2705" s="102" t="s">
        <v>5</v>
      </c>
      <c r="D2705" s="50">
        <v>965</v>
      </c>
      <c r="E2705" s="44">
        <v>5.76</v>
      </c>
      <c r="F2705" s="57" t="s">
        <v>2318</v>
      </c>
      <c r="G2705" s="50">
        <v>100</v>
      </c>
      <c r="H2705" s="44">
        <v>432</v>
      </c>
    </row>
    <row r="2706" spans="1:8" ht="41.4" x14ac:dyDescent="0.25">
      <c r="A2706" s="51">
        <v>2677</v>
      </c>
      <c r="B2706" s="102" t="s">
        <v>2307</v>
      </c>
      <c r="C2706" s="102" t="s">
        <v>23</v>
      </c>
      <c r="D2706" s="50">
        <v>871</v>
      </c>
      <c r="E2706" s="44">
        <v>5.2</v>
      </c>
      <c r="F2706" s="57" t="s">
        <v>2319</v>
      </c>
      <c r="G2706" s="50">
        <v>16</v>
      </c>
      <c r="H2706" s="44">
        <v>62.4</v>
      </c>
    </row>
    <row r="2707" spans="1:8" ht="165.6" x14ac:dyDescent="0.25">
      <c r="A2707" s="51">
        <v>2678</v>
      </c>
      <c r="B2707" s="102" t="s">
        <v>2307</v>
      </c>
      <c r="C2707" s="102" t="s">
        <v>23</v>
      </c>
      <c r="D2707" s="50">
        <v>891</v>
      </c>
      <c r="E2707" s="44">
        <v>5.32</v>
      </c>
      <c r="F2707" s="57" t="s">
        <v>2320</v>
      </c>
      <c r="G2707" s="50">
        <v>119</v>
      </c>
      <c r="H2707" s="44">
        <v>474.81</v>
      </c>
    </row>
    <row r="2708" spans="1:8" ht="41.4" x14ac:dyDescent="0.25">
      <c r="A2708" s="51">
        <v>2679</v>
      </c>
      <c r="B2708" s="102" t="s">
        <v>2321</v>
      </c>
      <c r="C2708" s="102" t="s">
        <v>2322</v>
      </c>
      <c r="D2708" s="50">
        <v>1717</v>
      </c>
      <c r="E2708" s="44">
        <v>10.26</v>
      </c>
      <c r="F2708" s="57" t="s">
        <v>2323</v>
      </c>
      <c r="G2708" s="50">
        <v>16</v>
      </c>
      <c r="H2708" s="44">
        <v>123.12</v>
      </c>
    </row>
    <row r="2709" spans="1:8" ht="41.4" x14ac:dyDescent="0.25">
      <c r="A2709" s="51">
        <v>2680</v>
      </c>
      <c r="B2709" s="102" t="s">
        <v>2324</v>
      </c>
      <c r="C2709" s="102" t="s">
        <v>2195</v>
      </c>
      <c r="D2709" s="50">
        <v>1427</v>
      </c>
      <c r="E2709" s="44">
        <v>8.52</v>
      </c>
      <c r="F2709" s="57" t="s">
        <v>2325</v>
      </c>
      <c r="G2709" s="50">
        <v>16</v>
      </c>
      <c r="H2709" s="44">
        <v>102.24</v>
      </c>
    </row>
    <row r="2710" spans="1:8" ht="96.6" x14ac:dyDescent="0.25">
      <c r="A2710" s="51">
        <v>2681</v>
      </c>
      <c r="B2710" s="102" t="s">
        <v>2326</v>
      </c>
      <c r="C2710" s="102" t="s">
        <v>93</v>
      </c>
      <c r="D2710" s="50">
        <v>1152</v>
      </c>
      <c r="E2710" s="44">
        <v>6.88</v>
      </c>
      <c r="F2710" s="57" t="s">
        <v>2327</v>
      </c>
      <c r="G2710" s="50">
        <v>12</v>
      </c>
      <c r="H2710" s="44">
        <v>61.92</v>
      </c>
    </row>
    <row r="2711" spans="1:8" ht="96.6" x14ac:dyDescent="0.25">
      <c r="A2711" s="51">
        <v>2682</v>
      </c>
      <c r="B2711" s="102" t="s">
        <v>2326</v>
      </c>
      <c r="C2711" s="102" t="s">
        <v>41</v>
      </c>
      <c r="D2711" s="50">
        <v>1219</v>
      </c>
      <c r="E2711" s="44">
        <v>7.28</v>
      </c>
      <c r="F2711" s="57" t="s">
        <v>2328</v>
      </c>
      <c r="G2711" s="50">
        <v>16</v>
      </c>
      <c r="H2711" s="44">
        <v>87.36</v>
      </c>
    </row>
    <row r="2712" spans="1:8" ht="124.2" x14ac:dyDescent="0.25">
      <c r="A2712" s="51">
        <v>2683</v>
      </c>
      <c r="B2712" s="102" t="s">
        <v>2326</v>
      </c>
      <c r="C2712" s="102" t="s">
        <v>6</v>
      </c>
      <c r="D2712" s="50">
        <v>1110</v>
      </c>
      <c r="E2712" s="44">
        <v>6.63</v>
      </c>
      <c r="F2712" s="57" t="s">
        <v>2329</v>
      </c>
      <c r="G2712" s="50">
        <v>65</v>
      </c>
      <c r="H2712" s="44">
        <v>323.20999999999998</v>
      </c>
    </row>
    <row r="2713" spans="1:8" ht="110.4" x14ac:dyDescent="0.25">
      <c r="A2713" s="51">
        <v>2684</v>
      </c>
      <c r="B2713" s="102" t="s">
        <v>2326</v>
      </c>
      <c r="C2713" s="102" t="s">
        <v>6</v>
      </c>
      <c r="D2713" s="50">
        <v>1130</v>
      </c>
      <c r="E2713" s="44">
        <v>6.75</v>
      </c>
      <c r="F2713" s="57" t="s">
        <v>2330</v>
      </c>
      <c r="G2713" s="50">
        <v>23</v>
      </c>
      <c r="H2713" s="44">
        <v>116.44</v>
      </c>
    </row>
    <row r="2714" spans="1:8" ht="124.2" x14ac:dyDescent="0.25">
      <c r="A2714" s="51">
        <v>2685</v>
      </c>
      <c r="B2714" s="102" t="s">
        <v>2326</v>
      </c>
      <c r="C2714" s="102" t="s">
        <v>5</v>
      </c>
      <c r="D2714" s="50">
        <v>992</v>
      </c>
      <c r="E2714" s="44">
        <v>5.93</v>
      </c>
      <c r="F2714" s="57" t="s">
        <v>2331</v>
      </c>
      <c r="G2714" s="50">
        <v>58</v>
      </c>
      <c r="H2714" s="44">
        <v>257.95999999999998</v>
      </c>
    </row>
    <row r="2715" spans="1:8" ht="124.2" x14ac:dyDescent="0.25">
      <c r="A2715" s="51">
        <v>2686</v>
      </c>
      <c r="B2715" s="102" t="s">
        <v>2326</v>
      </c>
      <c r="C2715" s="102" t="s">
        <v>5</v>
      </c>
      <c r="D2715" s="50">
        <v>932</v>
      </c>
      <c r="E2715" s="44">
        <v>5.57</v>
      </c>
      <c r="F2715" s="57" t="s">
        <v>2332</v>
      </c>
      <c r="G2715" s="50">
        <v>37</v>
      </c>
      <c r="H2715" s="44">
        <v>154.57</v>
      </c>
    </row>
    <row r="2716" spans="1:8" ht="96.6" x14ac:dyDescent="0.25">
      <c r="A2716" s="51">
        <v>2687</v>
      </c>
      <c r="B2716" s="102" t="s">
        <v>2326</v>
      </c>
      <c r="C2716" s="102" t="s">
        <v>5</v>
      </c>
      <c r="D2716" s="50">
        <v>912</v>
      </c>
      <c r="E2716" s="44">
        <v>5.45</v>
      </c>
      <c r="F2716" s="57" t="s">
        <v>2333</v>
      </c>
      <c r="G2716" s="50">
        <v>6</v>
      </c>
      <c r="H2716" s="44">
        <v>24.53</v>
      </c>
    </row>
    <row r="2717" spans="1:8" ht="124.2" x14ac:dyDescent="0.25">
      <c r="A2717" s="51">
        <v>2688</v>
      </c>
      <c r="B2717" s="102" t="s">
        <v>2326</v>
      </c>
      <c r="C2717" s="102" t="s">
        <v>5</v>
      </c>
      <c r="D2717" s="50">
        <v>912</v>
      </c>
      <c r="E2717" s="44">
        <v>5.45</v>
      </c>
      <c r="F2717" s="57" t="s">
        <v>2334</v>
      </c>
      <c r="G2717" s="50">
        <v>32</v>
      </c>
      <c r="H2717" s="44">
        <v>130.80000000000001</v>
      </c>
    </row>
    <row r="2718" spans="1:8" ht="96.6" x14ac:dyDescent="0.25">
      <c r="A2718" s="51">
        <v>2689</v>
      </c>
      <c r="B2718" s="102" t="s">
        <v>2335</v>
      </c>
      <c r="C2718" s="102" t="s">
        <v>93</v>
      </c>
      <c r="D2718" s="50">
        <v>1152</v>
      </c>
      <c r="E2718" s="44">
        <v>6.88</v>
      </c>
      <c r="F2718" s="57" t="s">
        <v>2336</v>
      </c>
      <c r="G2718" s="50">
        <v>6</v>
      </c>
      <c r="H2718" s="44">
        <v>30.96</v>
      </c>
    </row>
    <row r="2719" spans="1:8" ht="96.6" x14ac:dyDescent="0.25">
      <c r="A2719" s="51">
        <v>2690</v>
      </c>
      <c r="B2719" s="102" t="s">
        <v>2335</v>
      </c>
      <c r="C2719" s="102" t="s">
        <v>5</v>
      </c>
      <c r="D2719" s="50">
        <v>992</v>
      </c>
      <c r="E2719" s="44">
        <v>5.93</v>
      </c>
      <c r="F2719" s="57" t="s">
        <v>2337</v>
      </c>
      <c r="G2719" s="50">
        <v>6</v>
      </c>
      <c r="H2719" s="44">
        <v>26.69</v>
      </c>
    </row>
    <row r="2720" spans="1:8" ht="96.6" x14ac:dyDescent="0.25">
      <c r="A2720" s="51">
        <v>2691</v>
      </c>
      <c r="B2720" s="102" t="s">
        <v>2335</v>
      </c>
      <c r="C2720" s="102" t="s">
        <v>6</v>
      </c>
      <c r="D2720" s="50">
        <v>1051</v>
      </c>
      <c r="E2720" s="44">
        <v>6.28</v>
      </c>
      <c r="F2720" s="57" t="s">
        <v>2336</v>
      </c>
      <c r="G2720" s="50">
        <v>6</v>
      </c>
      <c r="H2720" s="44">
        <v>28.26</v>
      </c>
    </row>
    <row r="2721" spans="1:8" ht="96.6" x14ac:dyDescent="0.25">
      <c r="A2721" s="51">
        <v>2692</v>
      </c>
      <c r="B2721" s="102" t="s">
        <v>2335</v>
      </c>
      <c r="C2721" s="102" t="s">
        <v>5</v>
      </c>
      <c r="D2721" s="50">
        <v>912</v>
      </c>
      <c r="E2721" s="44">
        <v>5.45</v>
      </c>
      <c r="F2721" s="57" t="s">
        <v>2338</v>
      </c>
      <c r="G2721" s="50">
        <v>6</v>
      </c>
      <c r="H2721" s="44">
        <v>24.53</v>
      </c>
    </row>
    <row r="2722" spans="1:8" ht="96.6" x14ac:dyDescent="0.25">
      <c r="A2722" s="51">
        <v>2693</v>
      </c>
      <c r="B2722" s="102" t="s">
        <v>2335</v>
      </c>
      <c r="C2722" s="102" t="s">
        <v>5</v>
      </c>
      <c r="D2722" s="50">
        <v>932</v>
      </c>
      <c r="E2722" s="44">
        <v>5.57</v>
      </c>
      <c r="F2722" s="57" t="s">
        <v>2336</v>
      </c>
      <c r="G2722" s="50">
        <v>6</v>
      </c>
      <c r="H2722" s="44">
        <v>25.07</v>
      </c>
    </row>
    <row r="2723" spans="1:8" ht="96.6" x14ac:dyDescent="0.25">
      <c r="A2723" s="51">
        <v>2694</v>
      </c>
      <c r="B2723" s="102" t="s">
        <v>2335</v>
      </c>
      <c r="C2723" s="102" t="s">
        <v>5</v>
      </c>
      <c r="D2723" s="50">
        <v>892</v>
      </c>
      <c r="E2723" s="44">
        <v>5.33</v>
      </c>
      <c r="F2723" s="57" t="s">
        <v>2336</v>
      </c>
      <c r="G2723" s="50">
        <v>6</v>
      </c>
      <c r="H2723" s="44">
        <v>23.99</v>
      </c>
    </row>
    <row r="2724" spans="1:8" ht="96.6" x14ac:dyDescent="0.25">
      <c r="A2724" s="51">
        <v>2695</v>
      </c>
      <c r="B2724" s="102" t="s">
        <v>2339</v>
      </c>
      <c r="C2724" s="102" t="s">
        <v>41</v>
      </c>
      <c r="D2724" s="50">
        <v>1260</v>
      </c>
      <c r="E2724" s="44">
        <v>7.53</v>
      </c>
      <c r="F2724" s="57" t="s">
        <v>2336</v>
      </c>
      <c r="G2724" s="50">
        <v>6</v>
      </c>
      <c r="H2724" s="44">
        <v>33.89</v>
      </c>
    </row>
    <row r="2725" spans="1:8" ht="124.2" x14ac:dyDescent="0.25">
      <c r="A2725" s="51">
        <v>2696</v>
      </c>
      <c r="B2725" s="102" t="s">
        <v>2339</v>
      </c>
      <c r="C2725" s="102" t="s">
        <v>5</v>
      </c>
      <c r="D2725" s="50">
        <v>912</v>
      </c>
      <c r="E2725" s="44">
        <v>5.45</v>
      </c>
      <c r="F2725" s="57" t="s">
        <v>2340</v>
      </c>
      <c r="G2725" s="50">
        <v>34</v>
      </c>
      <c r="H2725" s="44">
        <v>138.97999999999999</v>
      </c>
    </row>
    <row r="2726" spans="1:8" ht="124.2" x14ac:dyDescent="0.25">
      <c r="A2726" s="51">
        <v>2697</v>
      </c>
      <c r="B2726" s="102" t="s">
        <v>2339</v>
      </c>
      <c r="C2726" s="102" t="s">
        <v>5</v>
      </c>
      <c r="D2726" s="50">
        <v>912</v>
      </c>
      <c r="E2726" s="44">
        <v>5.45</v>
      </c>
      <c r="F2726" s="57" t="s">
        <v>2341</v>
      </c>
      <c r="G2726" s="50">
        <v>33</v>
      </c>
      <c r="H2726" s="44">
        <v>134.88999999999999</v>
      </c>
    </row>
    <row r="2727" spans="1:8" ht="124.2" x14ac:dyDescent="0.25">
      <c r="A2727" s="51">
        <v>2698</v>
      </c>
      <c r="B2727" s="102" t="s">
        <v>2339</v>
      </c>
      <c r="C2727" s="102" t="s">
        <v>5</v>
      </c>
      <c r="D2727" s="50">
        <v>932</v>
      </c>
      <c r="E2727" s="44">
        <v>5.57</v>
      </c>
      <c r="F2727" s="57" t="s">
        <v>2342</v>
      </c>
      <c r="G2727" s="50">
        <v>40</v>
      </c>
      <c r="H2727" s="44">
        <v>167.1</v>
      </c>
    </row>
    <row r="2728" spans="1:8" ht="138" x14ac:dyDescent="0.25">
      <c r="A2728" s="51">
        <v>2699</v>
      </c>
      <c r="B2728" s="102" t="s">
        <v>2339</v>
      </c>
      <c r="C2728" s="102" t="s">
        <v>6</v>
      </c>
      <c r="D2728" s="50">
        <v>1071</v>
      </c>
      <c r="E2728" s="44">
        <v>6.4</v>
      </c>
      <c r="F2728" s="57" t="s">
        <v>2343</v>
      </c>
      <c r="G2728" s="50">
        <v>44</v>
      </c>
      <c r="H2728" s="44">
        <v>211.2</v>
      </c>
    </row>
    <row r="2729" spans="1:8" ht="124.2" x14ac:dyDescent="0.25">
      <c r="A2729" s="51">
        <v>2700</v>
      </c>
      <c r="B2729" s="102" t="s">
        <v>2339</v>
      </c>
      <c r="C2729" s="102" t="s">
        <v>5</v>
      </c>
      <c r="D2729" s="50">
        <v>992</v>
      </c>
      <c r="E2729" s="44">
        <v>5.93</v>
      </c>
      <c r="F2729" s="57" t="s">
        <v>2344</v>
      </c>
      <c r="G2729" s="50">
        <v>35</v>
      </c>
      <c r="H2729" s="44">
        <v>155.66</v>
      </c>
    </row>
    <row r="2730" spans="1:8" ht="110.4" x14ac:dyDescent="0.25">
      <c r="A2730" s="51">
        <v>2701</v>
      </c>
      <c r="B2730" s="102" t="s">
        <v>2339</v>
      </c>
      <c r="C2730" s="102" t="s">
        <v>5</v>
      </c>
      <c r="D2730" s="50">
        <v>912</v>
      </c>
      <c r="E2730" s="44">
        <v>5.45</v>
      </c>
      <c r="F2730" s="57" t="s">
        <v>2345</v>
      </c>
      <c r="G2730" s="50">
        <v>16</v>
      </c>
      <c r="H2730" s="44">
        <v>65.400000000000006</v>
      </c>
    </row>
    <row r="2731" spans="1:8" ht="124.2" x14ac:dyDescent="0.25">
      <c r="A2731" s="51">
        <v>2702</v>
      </c>
      <c r="B2731" s="102" t="s">
        <v>2339</v>
      </c>
      <c r="C2731" s="102" t="s">
        <v>5</v>
      </c>
      <c r="D2731" s="50">
        <v>892</v>
      </c>
      <c r="E2731" s="44">
        <v>5.33</v>
      </c>
      <c r="F2731" s="57" t="s">
        <v>2346</v>
      </c>
      <c r="G2731" s="50">
        <v>43</v>
      </c>
      <c r="H2731" s="44">
        <v>171.89</v>
      </c>
    </row>
    <row r="2732" spans="1:8" ht="96.6" x14ac:dyDescent="0.25">
      <c r="A2732" s="51">
        <v>2703</v>
      </c>
      <c r="B2732" s="102" t="s">
        <v>2339</v>
      </c>
      <c r="C2732" s="102" t="s">
        <v>5</v>
      </c>
      <c r="D2732" s="50">
        <v>892</v>
      </c>
      <c r="E2732" s="44">
        <v>5.33</v>
      </c>
      <c r="F2732" s="57" t="s">
        <v>2347</v>
      </c>
      <c r="G2732" s="50">
        <v>3</v>
      </c>
      <c r="H2732" s="44">
        <v>11.99</v>
      </c>
    </row>
    <row r="2733" spans="1:8" ht="138" x14ac:dyDescent="0.25">
      <c r="A2733" s="51">
        <v>2704</v>
      </c>
      <c r="B2733" s="102" t="s">
        <v>2339</v>
      </c>
      <c r="C2733" s="102" t="s">
        <v>5</v>
      </c>
      <c r="D2733" s="50">
        <v>912</v>
      </c>
      <c r="E2733" s="44">
        <v>5.45</v>
      </c>
      <c r="F2733" s="57" t="s">
        <v>2348</v>
      </c>
      <c r="G2733" s="50">
        <v>41</v>
      </c>
      <c r="H2733" s="44">
        <v>167.59</v>
      </c>
    </row>
    <row r="2734" spans="1:8" ht="124.2" x14ac:dyDescent="0.25">
      <c r="A2734" s="51">
        <v>2705</v>
      </c>
      <c r="B2734" s="102" t="s">
        <v>2349</v>
      </c>
      <c r="C2734" s="102" t="s">
        <v>5</v>
      </c>
      <c r="D2734" s="50">
        <v>912</v>
      </c>
      <c r="E2734" s="44">
        <v>5.45</v>
      </c>
      <c r="F2734" s="57" t="s">
        <v>2350</v>
      </c>
      <c r="G2734" s="50">
        <v>32</v>
      </c>
      <c r="H2734" s="44">
        <v>130.80000000000001</v>
      </c>
    </row>
    <row r="2735" spans="1:8" ht="124.2" x14ac:dyDescent="0.25">
      <c r="A2735" s="51">
        <v>2706</v>
      </c>
      <c r="B2735" s="102" t="s">
        <v>2349</v>
      </c>
      <c r="C2735" s="102" t="s">
        <v>5</v>
      </c>
      <c r="D2735" s="50">
        <v>912</v>
      </c>
      <c r="E2735" s="44">
        <v>5.45</v>
      </c>
      <c r="F2735" s="57" t="s">
        <v>2351</v>
      </c>
      <c r="G2735" s="50">
        <v>21</v>
      </c>
      <c r="H2735" s="44">
        <v>85.84</v>
      </c>
    </row>
    <row r="2736" spans="1:8" ht="124.2" x14ac:dyDescent="0.25">
      <c r="A2736" s="51">
        <v>2707</v>
      </c>
      <c r="B2736" s="102" t="s">
        <v>2349</v>
      </c>
      <c r="C2736" s="102" t="s">
        <v>5</v>
      </c>
      <c r="D2736" s="50">
        <v>912</v>
      </c>
      <c r="E2736" s="44">
        <v>5.45</v>
      </c>
      <c r="F2736" s="57" t="s">
        <v>2352</v>
      </c>
      <c r="G2736" s="50">
        <v>18</v>
      </c>
      <c r="H2736" s="44">
        <v>73.58</v>
      </c>
    </row>
    <row r="2737" spans="1:8" ht="96.6" x14ac:dyDescent="0.25">
      <c r="A2737" s="51">
        <v>2708</v>
      </c>
      <c r="B2737" s="102" t="s">
        <v>2349</v>
      </c>
      <c r="C2737" s="102" t="s">
        <v>5</v>
      </c>
      <c r="D2737" s="50">
        <v>932</v>
      </c>
      <c r="E2737" s="44">
        <v>5.57</v>
      </c>
      <c r="F2737" s="57" t="s">
        <v>2353</v>
      </c>
      <c r="G2737" s="50">
        <v>8</v>
      </c>
      <c r="H2737" s="44">
        <v>33.42</v>
      </c>
    </row>
    <row r="2738" spans="1:8" ht="124.2" x14ac:dyDescent="0.25">
      <c r="A2738" s="51">
        <v>2709</v>
      </c>
      <c r="B2738" s="102" t="s">
        <v>2349</v>
      </c>
      <c r="C2738" s="102" t="s">
        <v>5</v>
      </c>
      <c r="D2738" s="50">
        <v>912</v>
      </c>
      <c r="E2738" s="44">
        <v>5.45</v>
      </c>
      <c r="F2738" s="57" t="s">
        <v>2354</v>
      </c>
      <c r="G2738" s="50">
        <v>36</v>
      </c>
      <c r="H2738" s="44">
        <v>147.15</v>
      </c>
    </row>
    <row r="2739" spans="1:8" ht="124.2" x14ac:dyDescent="0.25">
      <c r="A2739" s="51">
        <v>2710</v>
      </c>
      <c r="B2739" s="102" t="s">
        <v>2349</v>
      </c>
      <c r="C2739" s="102" t="s">
        <v>5</v>
      </c>
      <c r="D2739" s="50">
        <v>992</v>
      </c>
      <c r="E2739" s="44">
        <v>5.93</v>
      </c>
      <c r="F2739" s="57" t="s">
        <v>2355</v>
      </c>
      <c r="G2739" s="50">
        <v>21</v>
      </c>
      <c r="H2739" s="44">
        <v>93.4</v>
      </c>
    </row>
    <row r="2740" spans="1:8" ht="124.2" x14ac:dyDescent="0.25">
      <c r="A2740" s="51">
        <v>2711</v>
      </c>
      <c r="B2740" s="102" t="s">
        <v>2349</v>
      </c>
      <c r="C2740" s="102" t="s">
        <v>5</v>
      </c>
      <c r="D2740" s="50">
        <v>892</v>
      </c>
      <c r="E2740" s="44">
        <v>5.33</v>
      </c>
      <c r="F2740" s="57" t="s">
        <v>2356</v>
      </c>
      <c r="G2740" s="50">
        <v>18</v>
      </c>
      <c r="H2740" s="44">
        <v>71.959999999999994</v>
      </c>
    </row>
    <row r="2741" spans="1:8" ht="124.2" x14ac:dyDescent="0.25">
      <c r="A2741" s="51">
        <v>2712</v>
      </c>
      <c r="B2741" s="102" t="s">
        <v>2349</v>
      </c>
      <c r="C2741" s="102" t="s">
        <v>5</v>
      </c>
      <c r="D2741" s="50">
        <v>892</v>
      </c>
      <c r="E2741" s="44">
        <v>5.33</v>
      </c>
      <c r="F2741" s="57" t="s">
        <v>2357</v>
      </c>
      <c r="G2741" s="50">
        <v>26</v>
      </c>
      <c r="H2741" s="44">
        <v>103.94</v>
      </c>
    </row>
    <row r="2742" spans="1:8" ht="96.6" x14ac:dyDescent="0.25">
      <c r="A2742" s="51">
        <v>2713</v>
      </c>
      <c r="B2742" s="102" t="s">
        <v>2358</v>
      </c>
      <c r="C2742" s="102" t="s">
        <v>41</v>
      </c>
      <c r="D2742" s="50">
        <v>1239</v>
      </c>
      <c r="E2742" s="44">
        <v>7.4</v>
      </c>
      <c r="F2742" s="57" t="s">
        <v>2359</v>
      </c>
      <c r="G2742" s="50">
        <v>22</v>
      </c>
      <c r="H2742" s="44">
        <v>122.1</v>
      </c>
    </row>
    <row r="2743" spans="1:8" ht="110.4" x14ac:dyDescent="0.25">
      <c r="A2743" s="51">
        <v>2714</v>
      </c>
      <c r="B2743" s="102" t="s">
        <v>2358</v>
      </c>
      <c r="C2743" s="102" t="s">
        <v>93</v>
      </c>
      <c r="D2743" s="50">
        <v>1132</v>
      </c>
      <c r="E2743" s="44">
        <v>6.76</v>
      </c>
      <c r="F2743" s="57" t="s">
        <v>2360</v>
      </c>
      <c r="G2743" s="50">
        <v>22</v>
      </c>
      <c r="H2743" s="44">
        <v>111.54</v>
      </c>
    </row>
    <row r="2744" spans="1:8" ht="124.2" x14ac:dyDescent="0.25">
      <c r="A2744" s="51">
        <v>2715</v>
      </c>
      <c r="B2744" s="102" t="s">
        <v>2358</v>
      </c>
      <c r="C2744" s="102" t="s">
        <v>6</v>
      </c>
      <c r="D2744" s="50">
        <v>1130</v>
      </c>
      <c r="E2744" s="44">
        <v>6.75</v>
      </c>
      <c r="F2744" s="57" t="s">
        <v>2361</v>
      </c>
      <c r="G2744" s="50">
        <v>16</v>
      </c>
      <c r="H2744" s="44">
        <v>81</v>
      </c>
    </row>
    <row r="2745" spans="1:8" ht="110.4" x14ac:dyDescent="0.25">
      <c r="A2745" s="51">
        <v>2716</v>
      </c>
      <c r="B2745" s="102" t="s">
        <v>2358</v>
      </c>
      <c r="C2745" s="102" t="s">
        <v>5</v>
      </c>
      <c r="D2745" s="50">
        <v>932</v>
      </c>
      <c r="E2745" s="44">
        <v>5.57</v>
      </c>
      <c r="F2745" s="57" t="s">
        <v>2362</v>
      </c>
      <c r="G2745" s="50">
        <v>21</v>
      </c>
      <c r="H2745" s="44">
        <v>87.73</v>
      </c>
    </row>
    <row r="2746" spans="1:8" ht="124.2" x14ac:dyDescent="0.25">
      <c r="A2746" s="51">
        <v>2717</v>
      </c>
      <c r="B2746" s="102" t="s">
        <v>2358</v>
      </c>
      <c r="C2746" s="102" t="s">
        <v>5</v>
      </c>
      <c r="D2746" s="50">
        <v>952</v>
      </c>
      <c r="E2746" s="44">
        <v>5.69</v>
      </c>
      <c r="F2746" s="57" t="s">
        <v>2363</v>
      </c>
      <c r="G2746" s="50">
        <v>27</v>
      </c>
      <c r="H2746" s="44">
        <v>115.22</v>
      </c>
    </row>
    <row r="2747" spans="1:8" ht="124.2" x14ac:dyDescent="0.25">
      <c r="A2747" s="51">
        <v>2718</v>
      </c>
      <c r="B2747" s="102" t="s">
        <v>2358</v>
      </c>
      <c r="C2747" s="102" t="s">
        <v>5</v>
      </c>
      <c r="D2747" s="50">
        <v>992</v>
      </c>
      <c r="E2747" s="44">
        <v>5.93</v>
      </c>
      <c r="F2747" s="57" t="s">
        <v>2364</v>
      </c>
      <c r="G2747" s="50">
        <v>22</v>
      </c>
      <c r="H2747" s="44">
        <v>97.85</v>
      </c>
    </row>
    <row r="2748" spans="1:8" ht="96.6" x14ac:dyDescent="0.25">
      <c r="A2748" s="51">
        <v>2719</v>
      </c>
      <c r="B2748" s="102" t="s">
        <v>2358</v>
      </c>
      <c r="C2748" s="102" t="s">
        <v>5</v>
      </c>
      <c r="D2748" s="50">
        <v>912</v>
      </c>
      <c r="E2748" s="44">
        <v>5.45</v>
      </c>
      <c r="F2748" s="57" t="s">
        <v>2365</v>
      </c>
      <c r="G2748" s="50">
        <v>10</v>
      </c>
      <c r="H2748" s="44">
        <v>40.880000000000003</v>
      </c>
    </row>
    <row r="2749" spans="1:8" ht="110.4" x14ac:dyDescent="0.25">
      <c r="A2749" s="51">
        <v>2720</v>
      </c>
      <c r="B2749" s="102" t="s">
        <v>2358</v>
      </c>
      <c r="C2749" s="102" t="s">
        <v>5</v>
      </c>
      <c r="D2749" s="50">
        <v>952</v>
      </c>
      <c r="E2749" s="44">
        <v>5.69</v>
      </c>
      <c r="F2749" s="57" t="s">
        <v>2366</v>
      </c>
      <c r="G2749" s="50">
        <v>15</v>
      </c>
      <c r="H2749" s="44">
        <v>64.010000000000005</v>
      </c>
    </row>
    <row r="2750" spans="1:8" ht="110.4" x14ac:dyDescent="0.25">
      <c r="A2750" s="51">
        <v>2721</v>
      </c>
      <c r="B2750" s="102" t="s">
        <v>2358</v>
      </c>
      <c r="C2750" s="102" t="s">
        <v>5</v>
      </c>
      <c r="D2750" s="50">
        <v>952</v>
      </c>
      <c r="E2750" s="44">
        <v>5.69</v>
      </c>
      <c r="F2750" s="57" t="s">
        <v>2367</v>
      </c>
      <c r="G2750" s="50">
        <v>15</v>
      </c>
      <c r="H2750" s="44">
        <v>64.010000000000005</v>
      </c>
    </row>
    <row r="2751" spans="1:8" ht="110.4" x14ac:dyDescent="0.25">
      <c r="A2751" s="51">
        <v>2722</v>
      </c>
      <c r="B2751" s="102" t="s">
        <v>2358</v>
      </c>
      <c r="C2751" s="102" t="s">
        <v>5</v>
      </c>
      <c r="D2751" s="50">
        <v>912</v>
      </c>
      <c r="E2751" s="44">
        <v>5.45</v>
      </c>
      <c r="F2751" s="57" t="s">
        <v>2368</v>
      </c>
      <c r="G2751" s="50">
        <v>19</v>
      </c>
      <c r="H2751" s="44">
        <v>77.66</v>
      </c>
    </row>
    <row r="2752" spans="1:8" ht="110.4" x14ac:dyDescent="0.25">
      <c r="A2752" s="51">
        <v>2723</v>
      </c>
      <c r="B2752" s="102" t="s">
        <v>2358</v>
      </c>
      <c r="C2752" s="102" t="s">
        <v>5</v>
      </c>
      <c r="D2752" s="50">
        <v>892</v>
      </c>
      <c r="E2752" s="44">
        <v>5.33</v>
      </c>
      <c r="F2752" s="57" t="s">
        <v>2369</v>
      </c>
      <c r="G2752" s="50">
        <v>16</v>
      </c>
      <c r="H2752" s="44">
        <v>63.96</v>
      </c>
    </row>
    <row r="2753" spans="1:8" ht="96.6" x14ac:dyDescent="0.25">
      <c r="A2753" s="51">
        <v>2724</v>
      </c>
      <c r="B2753" s="102" t="s">
        <v>2358</v>
      </c>
      <c r="C2753" s="102" t="s">
        <v>5</v>
      </c>
      <c r="D2753" s="50">
        <v>972</v>
      </c>
      <c r="E2753" s="44">
        <v>5.81</v>
      </c>
      <c r="F2753" s="57" t="s">
        <v>2370</v>
      </c>
      <c r="G2753" s="50">
        <v>8</v>
      </c>
      <c r="H2753" s="44">
        <v>34.86</v>
      </c>
    </row>
    <row r="2754" spans="1:8" ht="96.6" x14ac:dyDescent="0.25">
      <c r="A2754" s="51">
        <v>2725</v>
      </c>
      <c r="B2754" s="102" t="s">
        <v>2371</v>
      </c>
      <c r="C2754" s="102" t="s">
        <v>41</v>
      </c>
      <c r="D2754" s="50">
        <v>1219</v>
      </c>
      <c r="E2754" s="44">
        <v>7.28</v>
      </c>
      <c r="F2754" s="57" t="s">
        <v>2372</v>
      </c>
      <c r="G2754" s="50">
        <v>28</v>
      </c>
      <c r="H2754" s="44">
        <v>152.88</v>
      </c>
    </row>
    <row r="2755" spans="1:8" ht="96.6" x14ac:dyDescent="0.25">
      <c r="A2755" s="51">
        <v>2726</v>
      </c>
      <c r="B2755" s="102" t="s">
        <v>2335</v>
      </c>
      <c r="C2755" s="102" t="s">
        <v>41</v>
      </c>
      <c r="D2755" s="50">
        <v>1152</v>
      </c>
      <c r="E2755" s="44">
        <v>6.88</v>
      </c>
      <c r="F2755" s="57" t="s">
        <v>2373</v>
      </c>
      <c r="G2755" s="50">
        <v>10</v>
      </c>
      <c r="H2755" s="44">
        <v>51.6</v>
      </c>
    </row>
    <row r="2756" spans="1:8" ht="96.6" x14ac:dyDescent="0.25">
      <c r="A2756" s="51">
        <v>2727</v>
      </c>
      <c r="B2756" s="102" t="s">
        <v>2371</v>
      </c>
      <c r="C2756" s="102" t="s">
        <v>5</v>
      </c>
      <c r="D2756" s="50">
        <v>932</v>
      </c>
      <c r="E2756" s="44">
        <v>5.57</v>
      </c>
      <c r="F2756" s="57" t="s">
        <v>2374</v>
      </c>
      <c r="G2756" s="50">
        <v>9</v>
      </c>
      <c r="H2756" s="44">
        <v>37.6</v>
      </c>
    </row>
    <row r="2757" spans="1:8" ht="110.4" x14ac:dyDescent="0.25">
      <c r="A2757" s="51">
        <v>2728</v>
      </c>
      <c r="B2757" s="102" t="s">
        <v>2371</v>
      </c>
      <c r="C2757" s="102" t="s">
        <v>5</v>
      </c>
      <c r="D2757" s="50">
        <v>912</v>
      </c>
      <c r="E2757" s="44">
        <v>5.45</v>
      </c>
      <c r="F2757" s="57" t="s">
        <v>2375</v>
      </c>
      <c r="G2757" s="50">
        <v>23</v>
      </c>
      <c r="H2757" s="44">
        <v>94.01</v>
      </c>
    </row>
    <row r="2758" spans="1:8" ht="138" x14ac:dyDescent="0.25">
      <c r="A2758" s="51">
        <v>2729</v>
      </c>
      <c r="B2758" s="102" t="s">
        <v>2371</v>
      </c>
      <c r="C2758" s="102" t="s">
        <v>5</v>
      </c>
      <c r="D2758" s="50">
        <v>912</v>
      </c>
      <c r="E2758" s="44">
        <v>5.45</v>
      </c>
      <c r="F2758" s="57" t="s">
        <v>2376</v>
      </c>
      <c r="G2758" s="50">
        <v>73</v>
      </c>
      <c r="H2758" s="44">
        <v>298.39</v>
      </c>
    </row>
    <row r="2759" spans="1:8" ht="110.4" x14ac:dyDescent="0.25">
      <c r="A2759" s="51">
        <v>2730</v>
      </c>
      <c r="B2759" s="102" t="s">
        <v>2371</v>
      </c>
      <c r="C2759" s="102" t="s">
        <v>6</v>
      </c>
      <c r="D2759" s="50">
        <v>1110</v>
      </c>
      <c r="E2759" s="44">
        <v>6.63</v>
      </c>
      <c r="F2759" s="57" t="s">
        <v>2377</v>
      </c>
      <c r="G2759" s="50">
        <v>20</v>
      </c>
      <c r="H2759" s="44">
        <v>99.45</v>
      </c>
    </row>
    <row r="2760" spans="1:8" ht="96.6" x14ac:dyDescent="0.25">
      <c r="A2760" s="51">
        <v>2731</v>
      </c>
      <c r="B2760" s="102" t="s">
        <v>2371</v>
      </c>
      <c r="C2760" s="102" t="s">
        <v>6</v>
      </c>
      <c r="D2760" s="50">
        <v>1070</v>
      </c>
      <c r="E2760" s="44">
        <v>6.39</v>
      </c>
      <c r="F2760" s="57" t="s">
        <v>2378</v>
      </c>
      <c r="G2760" s="50">
        <v>20</v>
      </c>
      <c r="H2760" s="44">
        <v>95.85</v>
      </c>
    </row>
    <row r="2761" spans="1:8" ht="124.2" x14ac:dyDescent="0.25">
      <c r="A2761" s="51">
        <v>2732</v>
      </c>
      <c r="B2761" s="102" t="s">
        <v>2371</v>
      </c>
      <c r="C2761" s="102" t="s">
        <v>5</v>
      </c>
      <c r="D2761" s="50">
        <v>932</v>
      </c>
      <c r="E2761" s="44">
        <v>5.57</v>
      </c>
      <c r="F2761" s="57" t="s">
        <v>2379</v>
      </c>
      <c r="G2761" s="50">
        <v>39</v>
      </c>
      <c r="H2761" s="44">
        <v>162.91999999999999</v>
      </c>
    </row>
    <row r="2762" spans="1:8" ht="124.2" x14ac:dyDescent="0.25">
      <c r="A2762" s="51">
        <v>2733</v>
      </c>
      <c r="B2762" s="102" t="s">
        <v>2371</v>
      </c>
      <c r="C2762" s="102" t="s">
        <v>5</v>
      </c>
      <c r="D2762" s="50">
        <v>972</v>
      </c>
      <c r="E2762" s="44">
        <v>5.81</v>
      </c>
      <c r="F2762" s="57" t="s">
        <v>2380</v>
      </c>
      <c r="G2762" s="50">
        <v>47</v>
      </c>
      <c r="H2762" s="44">
        <v>204.8</v>
      </c>
    </row>
    <row r="2763" spans="1:8" ht="124.2" x14ac:dyDescent="0.25">
      <c r="A2763" s="51">
        <v>2734</v>
      </c>
      <c r="B2763" s="102" t="s">
        <v>2371</v>
      </c>
      <c r="C2763" s="102" t="s">
        <v>5</v>
      </c>
      <c r="D2763" s="50">
        <v>912</v>
      </c>
      <c r="E2763" s="44">
        <v>5.45</v>
      </c>
      <c r="F2763" s="57" t="s">
        <v>2381</v>
      </c>
      <c r="G2763" s="50">
        <v>44</v>
      </c>
      <c r="H2763" s="44">
        <v>179.85</v>
      </c>
    </row>
    <row r="2764" spans="1:8" ht="124.2" x14ac:dyDescent="0.25">
      <c r="A2764" s="51">
        <v>2735</v>
      </c>
      <c r="B2764" s="102" t="s">
        <v>2371</v>
      </c>
      <c r="C2764" s="102" t="s">
        <v>5</v>
      </c>
      <c r="D2764" s="50">
        <v>892</v>
      </c>
      <c r="E2764" s="44">
        <v>5.33</v>
      </c>
      <c r="F2764" s="57" t="s">
        <v>2382</v>
      </c>
      <c r="G2764" s="50">
        <v>39</v>
      </c>
      <c r="H2764" s="44">
        <v>155.9</v>
      </c>
    </row>
    <row r="2765" spans="1:8" ht="124.2" x14ac:dyDescent="0.25">
      <c r="A2765" s="51">
        <v>2736</v>
      </c>
      <c r="B2765" s="102" t="s">
        <v>2371</v>
      </c>
      <c r="C2765" s="102" t="s">
        <v>5</v>
      </c>
      <c r="D2765" s="50">
        <v>892</v>
      </c>
      <c r="E2765" s="44">
        <v>5.33</v>
      </c>
      <c r="F2765" s="57" t="s">
        <v>2383</v>
      </c>
      <c r="G2765" s="50">
        <v>36</v>
      </c>
      <c r="H2765" s="44">
        <v>143.91</v>
      </c>
    </row>
    <row r="2766" spans="1:8" ht="124.2" x14ac:dyDescent="0.25">
      <c r="A2766" s="51">
        <v>2737</v>
      </c>
      <c r="B2766" s="102" t="s">
        <v>2371</v>
      </c>
      <c r="C2766" s="102" t="s">
        <v>5</v>
      </c>
      <c r="D2766" s="50">
        <v>932</v>
      </c>
      <c r="E2766" s="44">
        <v>5.57</v>
      </c>
      <c r="F2766" s="57" t="s">
        <v>2384</v>
      </c>
      <c r="G2766" s="50">
        <v>52</v>
      </c>
      <c r="H2766" s="44">
        <v>217.23</v>
      </c>
    </row>
    <row r="2767" spans="1:8" ht="96.6" x14ac:dyDescent="0.25">
      <c r="A2767" s="51">
        <v>2738</v>
      </c>
      <c r="B2767" s="102" t="s">
        <v>2385</v>
      </c>
      <c r="C2767" s="102" t="s">
        <v>5</v>
      </c>
      <c r="D2767" s="50">
        <v>1092</v>
      </c>
      <c r="E2767" s="44">
        <v>6.52</v>
      </c>
      <c r="F2767" s="57" t="s">
        <v>2386</v>
      </c>
      <c r="G2767" s="50">
        <v>14</v>
      </c>
      <c r="H2767" s="44">
        <v>68.459999999999994</v>
      </c>
    </row>
    <row r="2768" spans="1:8" ht="96.6" x14ac:dyDescent="0.25">
      <c r="A2768" s="51">
        <v>2739</v>
      </c>
      <c r="B2768" s="102" t="s">
        <v>2385</v>
      </c>
      <c r="C2768" s="102" t="s">
        <v>93</v>
      </c>
      <c r="D2768" s="50">
        <v>1172</v>
      </c>
      <c r="E2768" s="44">
        <v>7</v>
      </c>
      <c r="F2768" s="57" t="s">
        <v>2387</v>
      </c>
      <c r="G2768" s="50">
        <v>6</v>
      </c>
      <c r="H2768" s="44">
        <v>31.5</v>
      </c>
    </row>
    <row r="2769" spans="1:8" ht="110.4" x14ac:dyDescent="0.25">
      <c r="A2769" s="51">
        <v>2740</v>
      </c>
      <c r="B2769" s="102" t="s">
        <v>2385</v>
      </c>
      <c r="C2769" s="102" t="s">
        <v>6</v>
      </c>
      <c r="D2769" s="50">
        <v>1243</v>
      </c>
      <c r="E2769" s="44">
        <v>7.42</v>
      </c>
      <c r="F2769" s="57" t="s">
        <v>2388</v>
      </c>
      <c r="G2769" s="50">
        <v>13</v>
      </c>
      <c r="H2769" s="44">
        <v>72.349999999999994</v>
      </c>
    </row>
    <row r="2770" spans="1:8" ht="110.4" x14ac:dyDescent="0.25">
      <c r="A2770" s="51">
        <v>2741</v>
      </c>
      <c r="B2770" s="102" t="s">
        <v>2385</v>
      </c>
      <c r="C2770" s="102" t="s">
        <v>5</v>
      </c>
      <c r="D2770" s="50">
        <v>1092</v>
      </c>
      <c r="E2770" s="44">
        <v>6.52</v>
      </c>
      <c r="F2770" s="57" t="s">
        <v>2389</v>
      </c>
      <c r="G2770" s="50">
        <v>16</v>
      </c>
      <c r="H2770" s="44">
        <v>78.239999999999995</v>
      </c>
    </row>
    <row r="2771" spans="1:8" ht="124.2" x14ac:dyDescent="0.25">
      <c r="A2771" s="51">
        <v>2742</v>
      </c>
      <c r="B2771" s="102" t="s">
        <v>2385</v>
      </c>
      <c r="C2771" s="102" t="s">
        <v>5</v>
      </c>
      <c r="D2771" s="50">
        <v>1092</v>
      </c>
      <c r="E2771" s="44">
        <v>6.52</v>
      </c>
      <c r="F2771" s="57" t="s">
        <v>2390</v>
      </c>
      <c r="G2771" s="50">
        <v>34</v>
      </c>
      <c r="H2771" s="44">
        <v>166.26</v>
      </c>
    </row>
    <row r="2772" spans="1:8" ht="124.2" x14ac:dyDescent="0.25">
      <c r="A2772" s="51">
        <v>2743</v>
      </c>
      <c r="B2772" s="102" t="s">
        <v>2385</v>
      </c>
      <c r="C2772" s="102" t="s">
        <v>5</v>
      </c>
      <c r="D2772" s="50">
        <v>1092</v>
      </c>
      <c r="E2772" s="44">
        <v>6.52</v>
      </c>
      <c r="F2772" s="57" t="s">
        <v>2391</v>
      </c>
      <c r="G2772" s="50">
        <v>31</v>
      </c>
      <c r="H2772" s="44">
        <v>151.59</v>
      </c>
    </row>
    <row r="2773" spans="1:8" ht="96.6" x14ac:dyDescent="0.25">
      <c r="A2773" s="51">
        <v>2744</v>
      </c>
      <c r="B2773" s="102" t="s">
        <v>2385</v>
      </c>
      <c r="C2773" s="102" t="s">
        <v>5</v>
      </c>
      <c r="D2773" s="50">
        <v>992</v>
      </c>
      <c r="E2773" s="44">
        <v>5.93</v>
      </c>
      <c r="F2773" s="57" t="s">
        <v>2392</v>
      </c>
      <c r="G2773" s="50">
        <v>6</v>
      </c>
      <c r="H2773" s="44">
        <v>26.69</v>
      </c>
    </row>
    <row r="2774" spans="1:8" ht="96.6" x14ac:dyDescent="0.25">
      <c r="A2774" s="51">
        <v>2745</v>
      </c>
      <c r="B2774" s="102" t="s">
        <v>2385</v>
      </c>
      <c r="C2774" s="102" t="s">
        <v>5</v>
      </c>
      <c r="D2774" s="50">
        <v>1048</v>
      </c>
      <c r="E2774" s="44">
        <v>6.26</v>
      </c>
      <c r="F2774" s="57" t="s">
        <v>2393</v>
      </c>
      <c r="G2774" s="50">
        <v>4</v>
      </c>
      <c r="H2774" s="44">
        <v>18.78</v>
      </c>
    </row>
    <row r="2775" spans="1:8" ht="96.6" x14ac:dyDescent="0.25">
      <c r="A2775" s="51">
        <v>2746</v>
      </c>
      <c r="B2775" s="102" t="s">
        <v>2385</v>
      </c>
      <c r="C2775" s="102" t="s">
        <v>5</v>
      </c>
      <c r="D2775" s="50">
        <v>1092</v>
      </c>
      <c r="E2775" s="44">
        <v>6.52</v>
      </c>
      <c r="F2775" s="57" t="s">
        <v>2394</v>
      </c>
      <c r="G2775" s="50">
        <v>6</v>
      </c>
      <c r="H2775" s="44">
        <v>29.34</v>
      </c>
    </row>
    <row r="2776" spans="1:8" ht="96.6" x14ac:dyDescent="0.25">
      <c r="A2776" s="51">
        <v>2747</v>
      </c>
      <c r="B2776" s="102" t="s">
        <v>2385</v>
      </c>
      <c r="C2776" s="102" t="s">
        <v>6</v>
      </c>
      <c r="D2776" s="50">
        <v>1177</v>
      </c>
      <c r="E2776" s="44">
        <v>7.03</v>
      </c>
      <c r="F2776" s="57" t="s">
        <v>2395</v>
      </c>
      <c r="G2776" s="50">
        <v>6</v>
      </c>
      <c r="H2776" s="44">
        <v>31.64</v>
      </c>
    </row>
    <row r="2777" spans="1:8" ht="96.6" x14ac:dyDescent="0.25">
      <c r="A2777" s="51">
        <v>2748</v>
      </c>
      <c r="B2777" s="102" t="s">
        <v>2396</v>
      </c>
      <c r="C2777" s="102" t="s">
        <v>5</v>
      </c>
      <c r="D2777" s="50">
        <v>1070</v>
      </c>
      <c r="E2777" s="44">
        <v>6.39</v>
      </c>
      <c r="F2777" s="57" t="s">
        <v>2397</v>
      </c>
      <c r="G2777" s="50">
        <v>2</v>
      </c>
      <c r="H2777" s="44">
        <v>9.59</v>
      </c>
    </row>
    <row r="2778" spans="1:8" ht="96.6" x14ac:dyDescent="0.25">
      <c r="A2778" s="51">
        <v>2749</v>
      </c>
      <c r="B2778" s="102" t="s">
        <v>2396</v>
      </c>
      <c r="C2778" s="102" t="s">
        <v>6</v>
      </c>
      <c r="D2778" s="50">
        <v>1221</v>
      </c>
      <c r="E2778" s="44">
        <v>7.29</v>
      </c>
      <c r="F2778" s="57" t="s">
        <v>2398</v>
      </c>
      <c r="G2778" s="50">
        <v>2</v>
      </c>
      <c r="H2778" s="44">
        <v>10.94</v>
      </c>
    </row>
    <row r="2779" spans="1:8" ht="96.6" x14ac:dyDescent="0.25">
      <c r="A2779" s="51">
        <v>2750</v>
      </c>
      <c r="B2779" s="102" t="s">
        <v>2396</v>
      </c>
      <c r="C2779" s="102" t="s">
        <v>5</v>
      </c>
      <c r="D2779" s="50">
        <v>1070</v>
      </c>
      <c r="E2779" s="44">
        <v>6.39</v>
      </c>
      <c r="F2779" s="57" t="s">
        <v>2399</v>
      </c>
      <c r="G2779" s="50">
        <v>11</v>
      </c>
      <c r="H2779" s="44">
        <v>52.72</v>
      </c>
    </row>
    <row r="2780" spans="1:8" ht="96.6" x14ac:dyDescent="0.25">
      <c r="A2780" s="51">
        <v>2751</v>
      </c>
      <c r="B2780" s="102" t="s">
        <v>2396</v>
      </c>
      <c r="C2780" s="102" t="s">
        <v>5</v>
      </c>
      <c r="D2780" s="50">
        <v>912</v>
      </c>
      <c r="E2780" s="44">
        <v>5.45</v>
      </c>
      <c r="F2780" s="57" t="s">
        <v>2399</v>
      </c>
      <c r="G2780" s="50">
        <v>11</v>
      </c>
      <c r="H2780" s="44">
        <v>44.96</v>
      </c>
    </row>
    <row r="2781" spans="1:8" ht="96.6" x14ac:dyDescent="0.25">
      <c r="A2781" s="51">
        <v>2752</v>
      </c>
      <c r="B2781" s="102" t="s">
        <v>2400</v>
      </c>
      <c r="C2781" s="102" t="s">
        <v>93</v>
      </c>
      <c r="D2781" s="50">
        <v>1172</v>
      </c>
      <c r="E2781" s="44">
        <v>7</v>
      </c>
      <c r="F2781" s="57" t="s">
        <v>2401</v>
      </c>
      <c r="G2781" s="50">
        <v>12</v>
      </c>
      <c r="H2781" s="44">
        <v>63</v>
      </c>
    </row>
    <row r="2782" spans="1:8" ht="124.2" x14ac:dyDescent="0.25">
      <c r="A2782" s="51">
        <v>2753</v>
      </c>
      <c r="B2782" s="102" t="s">
        <v>2400</v>
      </c>
      <c r="C2782" s="102" t="s">
        <v>6</v>
      </c>
      <c r="D2782" s="50">
        <v>1071</v>
      </c>
      <c r="E2782" s="44">
        <v>6.4</v>
      </c>
      <c r="F2782" s="57" t="s">
        <v>2402</v>
      </c>
      <c r="G2782" s="50">
        <v>45</v>
      </c>
      <c r="H2782" s="44">
        <v>216</v>
      </c>
    </row>
    <row r="2783" spans="1:8" ht="124.2" x14ac:dyDescent="0.25">
      <c r="A2783" s="51">
        <v>2754</v>
      </c>
      <c r="B2783" s="102" t="s">
        <v>2400</v>
      </c>
      <c r="C2783" s="102" t="s">
        <v>6</v>
      </c>
      <c r="D2783" s="50">
        <v>1111</v>
      </c>
      <c r="E2783" s="44">
        <v>6.64</v>
      </c>
      <c r="F2783" s="57" t="s">
        <v>2403</v>
      </c>
      <c r="G2783" s="50">
        <v>30</v>
      </c>
      <c r="H2783" s="44">
        <v>149.4</v>
      </c>
    </row>
    <row r="2784" spans="1:8" ht="110.4" x14ac:dyDescent="0.25">
      <c r="A2784" s="51">
        <v>2755</v>
      </c>
      <c r="B2784" s="102" t="s">
        <v>2400</v>
      </c>
      <c r="C2784" s="102" t="s">
        <v>5</v>
      </c>
      <c r="D2784" s="50">
        <v>992</v>
      </c>
      <c r="E2784" s="44">
        <v>5.93</v>
      </c>
      <c r="F2784" s="57" t="s">
        <v>2404</v>
      </c>
      <c r="G2784" s="50">
        <v>20</v>
      </c>
      <c r="H2784" s="44">
        <v>88.95</v>
      </c>
    </row>
    <row r="2785" spans="1:8" ht="124.2" x14ac:dyDescent="0.25">
      <c r="A2785" s="51">
        <v>2756</v>
      </c>
      <c r="B2785" s="102" t="s">
        <v>2400</v>
      </c>
      <c r="C2785" s="102" t="s">
        <v>5</v>
      </c>
      <c r="D2785" s="50">
        <v>992</v>
      </c>
      <c r="E2785" s="44">
        <v>5.93</v>
      </c>
      <c r="F2785" s="57" t="s">
        <v>2405</v>
      </c>
      <c r="G2785" s="50">
        <v>22</v>
      </c>
      <c r="H2785" s="44">
        <v>97.85</v>
      </c>
    </row>
    <row r="2786" spans="1:8" ht="96.6" x14ac:dyDescent="0.25">
      <c r="A2786" s="51">
        <v>2757</v>
      </c>
      <c r="B2786" s="102" t="s">
        <v>2400</v>
      </c>
      <c r="C2786" s="102" t="s">
        <v>5</v>
      </c>
      <c r="D2786" s="50">
        <v>912</v>
      </c>
      <c r="E2786" s="44">
        <v>5.45</v>
      </c>
      <c r="F2786" s="57" t="s">
        <v>2406</v>
      </c>
      <c r="G2786" s="50">
        <v>1</v>
      </c>
      <c r="H2786" s="44">
        <v>4.09</v>
      </c>
    </row>
    <row r="2787" spans="1:8" ht="96.6" x14ac:dyDescent="0.25">
      <c r="A2787" s="51">
        <v>2758</v>
      </c>
      <c r="B2787" s="102" t="s">
        <v>2400</v>
      </c>
      <c r="C2787" s="102" t="s">
        <v>5</v>
      </c>
      <c r="D2787" s="50">
        <v>952</v>
      </c>
      <c r="E2787" s="44">
        <v>5.69</v>
      </c>
      <c r="F2787" s="57" t="s">
        <v>2407</v>
      </c>
      <c r="G2787" s="50">
        <v>2</v>
      </c>
      <c r="H2787" s="44">
        <v>8.5399999999999991</v>
      </c>
    </row>
    <row r="2788" spans="1:8" ht="124.2" x14ac:dyDescent="0.25">
      <c r="A2788" s="51">
        <v>2759</v>
      </c>
      <c r="B2788" s="102" t="s">
        <v>2400</v>
      </c>
      <c r="C2788" s="102" t="s">
        <v>5</v>
      </c>
      <c r="D2788" s="50">
        <v>992</v>
      </c>
      <c r="E2788" s="44">
        <v>5.93</v>
      </c>
      <c r="F2788" s="57" t="s">
        <v>2408</v>
      </c>
      <c r="G2788" s="50">
        <v>20</v>
      </c>
      <c r="H2788" s="44">
        <v>88.95</v>
      </c>
    </row>
    <row r="2789" spans="1:8" ht="124.2" x14ac:dyDescent="0.25">
      <c r="A2789" s="51">
        <v>2760</v>
      </c>
      <c r="B2789" s="102" t="s">
        <v>2400</v>
      </c>
      <c r="C2789" s="102" t="s">
        <v>5</v>
      </c>
      <c r="D2789" s="50">
        <v>912</v>
      </c>
      <c r="E2789" s="44">
        <v>5.45</v>
      </c>
      <c r="F2789" s="57" t="s">
        <v>2409</v>
      </c>
      <c r="G2789" s="50">
        <v>50</v>
      </c>
      <c r="H2789" s="44">
        <v>204.38</v>
      </c>
    </row>
    <row r="2790" spans="1:8" ht="110.4" x14ac:dyDescent="0.25">
      <c r="A2790" s="51">
        <v>2761</v>
      </c>
      <c r="B2790" s="102" t="s">
        <v>2400</v>
      </c>
      <c r="C2790" s="102" t="s">
        <v>5</v>
      </c>
      <c r="D2790" s="50">
        <v>932</v>
      </c>
      <c r="E2790" s="44">
        <v>5.57</v>
      </c>
      <c r="F2790" s="57" t="s">
        <v>2410</v>
      </c>
      <c r="G2790" s="50">
        <v>15</v>
      </c>
      <c r="H2790" s="44">
        <v>62.66</v>
      </c>
    </row>
    <row r="2791" spans="1:8" ht="124.2" x14ac:dyDescent="0.25">
      <c r="A2791" s="51">
        <v>2762</v>
      </c>
      <c r="B2791" s="102" t="s">
        <v>2400</v>
      </c>
      <c r="C2791" s="102" t="s">
        <v>5</v>
      </c>
      <c r="D2791" s="50">
        <v>912</v>
      </c>
      <c r="E2791" s="44">
        <v>5.45</v>
      </c>
      <c r="F2791" s="57" t="s">
        <v>2411</v>
      </c>
      <c r="G2791" s="50">
        <v>40</v>
      </c>
      <c r="H2791" s="44">
        <v>163.5</v>
      </c>
    </row>
    <row r="2792" spans="1:8" ht="124.2" x14ac:dyDescent="0.25">
      <c r="A2792" s="51">
        <v>2763</v>
      </c>
      <c r="B2792" s="102" t="s">
        <v>2400</v>
      </c>
      <c r="C2792" s="102" t="s">
        <v>5</v>
      </c>
      <c r="D2792" s="50">
        <v>892</v>
      </c>
      <c r="E2792" s="44">
        <v>5.33</v>
      </c>
      <c r="F2792" s="57" t="s">
        <v>2412</v>
      </c>
      <c r="G2792" s="50">
        <v>31</v>
      </c>
      <c r="H2792" s="44">
        <v>123.92</v>
      </c>
    </row>
    <row r="2793" spans="1:8" ht="124.2" x14ac:dyDescent="0.25">
      <c r="A2793" s="51">
        <v>2764</v>
      </c>
      <c r="B2793" s="102" t="s">
        <v>2400</v>
      </c>
      <c r="C2793" s="102" t="s">
        <v>5</v>
      </c>
      <c r="D2793" s="50">
        <v>892</v>
      </c>
      <c r="E2793" s="44">
        <v>5.33</v>
      </c>
      <c r="F2793" s="57" t="s">
        <v>2413</v>
      </c>
      <c r="G2793" s="50">
        <v>27</v>
      </c>
      <c r="H2793" s="44">
        <v>107.93</v>
      </c>
    </row>
    <row r="2794" spans="1:8" ht="124.2" x14ac:dyDescent="0.25">
      <c r="A2794" s="51">
        <v>2765</v>
      </c>
      <c r="B2794" s="102" t="s">
        <v>2400</v>
      </c>
      <c r="C2794" s="102" t="s">
        <v>5</v>
      </c>
      <c r="D2794" s="50">
        <v>992</v>
      </c>
      <c r="E2794" s="44">
        <v>5.93</v>
      </c>
      <c r="F2794" s="57" t="s">
        <v>2413</v>
      </c>
      <c r="G2794" s="50">
        <v>28</v>
      </c>
      <c r="H2794" s="44">
        <v>124.53</v>
      </c>
    </row>
    <row r="2795" spans="1:8" ht="124.2" x14ac:dyDescent="0.25">
      <c r="A2795" s="51">
        <v>2766</v>
      </c>
      <c r="B2795" s="57" t="s">
        <v>2414</v>
      </c>
      <c r="C2795" s="57" t="s">
        <v>5</v>
      </c>
      <c r="D2795" s="50">
        <v>892</v>
      </c>
      <c r="E2795" s="44">
        <v>5.33</v>
      </c>
      <c r="F2795" s="57" t="s">
        <v>2415</v>
      </c>
      <c r="G2795" s="50">
        <v>41</v>
      </c>
      <c r="H2795" s="44">
        <v>163.9</v>
      </c>
    </row>
    <row r="2796" spans="1:8" ht="96.6" x14ac:dyDescent="0.25">
      <c r="A2796" s="51">
        <v>2767</v>
      </c>
      <c r="B2796" s="102" t="s">
        <v>2414</v>
      </c>
      <c r="C2796" s="102" t="s">
        <v>41</v>
      </c>
      <c r="D2796" s="50">
        <v>1239</v>
      </c>
      <c r="E2796" s="44">
        <v>7.4</v>
      </c>
      <c r="F2796" s="57" t="s">
        <v>2336</v>
      </c>
      <c r="G2796" s="50">
        <v>5</v>
      </c>
      <c r="H2796" s="44">
        <v>27.75</v>
      </c>
    </row>
    <row r="2797" spans="1:8" ht="96.6" x14ac:dyDescent="0.25">
      <c r="A2797" s="51">
        <v>2768</v>
      </c>
      <c r="B2797" s="102" t="s">
        <v>2414</v>
      </c>
      <c r="C2797" s="102" t="s">
        <v>93</v>
      </c>
      <c r="D2797" s="50">
        <v>1172</v>
      </c>
      <c r="E2797" s="44">
        <v>7</v>
      </c>
      <c r="F2797" s="57" t="s">
        <v>2416</v>
      </c>
      <c r="G2797" s="50">
        <v>1</v>
      </c>
      <c r="H2797" s="44">
        <v>5.25</v>
      </c>
    </row>
    <row r="2798" spans="1:8" ht="124.2" x14ac:dyDescent="0.25">
      <c r="A2798" s="51">
        <v>2769</v>
      </c>
      <c r="B2798" s="102" t="s">
        <v>2417</v>
      </c>
      <c r="C2798" s="102" t="s">
        <v>6</v>
      </c>
      <c r="D2798" s="50">
        <v>1091</v>
      </c>
      <c r="E2798" s="44">
        <v>6.52</v>
      </c>
      <c r="F2798" s="57" t="s">
        <v>2418</v>
      </c>
      <c r="G2798" s="50">
        <v>31</v>
      </c>
      <c r="H2798" s="44">
        <v>151.59</v>
      </c>
    </row>
    <row r="2799" spans="1:8" ht="138" x14ac:dyDescent="0.25">
      <c r="A2799" s="51">
        <v>2770</v>
      </c>
      <c r="B2799" s="102" t="s">
        <v>2414</v>
      </c>
      <c r="C2799" s="102" t="s">
        <v>5</v>
      </c>
      <c r="D2799" s="50">
        <v>952</v>
      </c>
      <c r="E2799" s="44">
        <v>5.69</v>
      </c>
      <c r="F2799" s="57" t="s">
        <v>2419</v>
      </c>
      <c r="G2799" s="50">
        <v>46</v>
      </c>
      <c r="H2799" s="44">
        <v>196.31</v>
      </c>
    </row>
    <row r="2800" spans="1:8" ht="124.2" x14ac:dyDescent="0.25">
      <c r="A2800" s="51">
        <v>2771</v>
      </c>
      <c r="B2800" s="102" t="s">
        <v>2414</v>
      </c>
      <c r="C2800" s="102" t="s">
        <v>5</v>
      </c>
      <c r="D2800" s="50">
        <v>912</v>
      </c>
      <c r="E2800" s="44">
        <v>5.45</v>
      </c>
      <c r="F2800" s="57" t="s">
        <v>2420</v>
      </c>
      <c r="G2800" s="50">
        <v>37</v>
      </c>
      <c r="H2800" s="44">
        <v>151.24</v>
      </c>
    </row>
    <row r="2801" spans="1:8" ht="110.4" x14ac:dyDescent="0.25">
      <c r="A2801" s="51">
        <v>2772</v>
      </c>
      <c r="B2801" s="102" t="s">
        <v>2414</v>
      </c>
      <c r="C2801" s="102" t="s">
        <v>5</v>
      </c>
      <c r="D2801" s="50">
        <v>912</v>
      </c>
      <c r="E2801" s="44">
        <v>5.45</v>
      </c>
      <c r="F2801" s="57" t="s">
        <v>2421</v>
      </c>
      <c r="G2801" s="50">
        <v>18</v>
      </c>
      <c r="H2801" s="44">
        <v>73.58</v>
      </c>
    </row>
    <row r="2802" spans="1:8" ht="124.2" x14ac:dyDescent="0.25">
      <c r="A2802" s="51">
        <v>2773</v>
      </c>
      <c r="B2802" s="102" t="s">
        <v>2414</v>
      </c>
      <c r="C2802" s="102" t="s">
        <v>5</v>
      </c>
      <c r="D2802" s="50">
        <v>892</v>
      </c>
      <c r="E2802" s="44">
        <v>5.33</v>
      </c>
      <c r="F2802" s="57" t="s">
        <v>2422</v>
      </c>
      <c r="G2802" s="50">
        <v>36</v>
      </c>
      <c r="H2802" s="44">
        <v>143.91</v>
      </c>
    </row>
    <row r="2803" spans="1:8" ht="124.2" x14ac:dyDescent="0.25">
      <c r="A2803" s="51">
        <v>2774</v>
      </c>
      <c r="B2803" s="102" t="s">
        <v>2414</v>
      </c>
      <c r="C2803" s="102" t="s">
        <v>5</v>
      </c>
      <c r="D2803" s="50">
        <v>892</v>
      </c>
      <c r="E2803" s="44">
        <v>5.33</v>
      </c>
      <c r="F2803" s="57" t="s">
        <v>2423</v>
      </c>
      <c r="G2803" s="50">
        <v>30</v>
      </c>
      <c r="H2803" s="44">
        <v>119.93</v>
      </c>
    </row>
    <row r="2804" spans="1:8" ht="124.2" x14ac:dyDescent="0.25">
      <c r="A2804" s="51">
        <v>2775</v>
      </c>
      <c r="B2804" s="102" t="s">
        <v>2414</v>
      </c>
      <c r="C2804" s="102" t="s">
        <v>5</v>
      </c>
      <c r="D2804" s="50">
        <v>992</v>
      </c>
      <c r="E2804" s="44">
        <v>5.93</v>
      </c>
      <c r="F2804" s="57" t="s">
        <v>2424</v>
      </c>
      <c r="G2804" s="50">
        <v>49</v>
      </c>
      <c r="H2804" s="44">
        <v>217.93</v>
      </c>
    </row>
    <row r="2805" spans="1:8" ht="124.2" x14ac:dyDescent="0.25">
      <c r="A2805" s="51">
        <v>2776</v>
      </c>
      <c r="B2805" s="102" t="s">
        <v>2414</v>
      </c>
      <c r="C2805" s="102" t="s">
        <v>5</v>
      </c>
      <c r="D2805" s="50">
        <v>932</v>
      </c>
      <c r="E2805" s="44">
        <v>5.57</v>
      </c>
      <c r="F2805" s="57" t="s">
        <v>2425</v>
      </c>
      <c r="G2805" s="50">
        <v>30</v>
      </c>
      <c r="H2805" s="44">
        <v>125.33</v>
      </c>
    </row>
  </sheetData>
  <mergeCells count="6">
    <mergeCell ref="A8:H8"/>
    <mergeCell ref="A11:F11"/>
    <mergeCell ref="A12:F12"/>
    <mergeCell ref="A13:F13"/>
    <mergeCell ref="A14:F14"/>
    <mergeCell ref="A15:F15"/>
  </mergeCells>
  <pageMargins left="0.7" right="0.7" top="0.75" bottom="0.75" header="0.3" footer="0.3"/>
  <pageSetup paperSize="9" scale="52" fitToHeight="0" orientation="portrait" verticalDpi="9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P2_VP_piem_aug</vt:lpstr>
      <vt:lpstr>P2_VP_piem_aug!Print_Titles</vt:lpstr>
    </vt:vector>
  </TitlesOfParts>
  <Company>Iekšlietu ministrija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2.pielikums anotācijai</dc:title>
  <dc:creator>Inga Ošiņa</dc:creator>
  <dc:description>67219608, inga.osina@iem.gov.lv</dc:description>
  <cp:lastModifiedBy>Inga Ošiņa</cp:lastModifiedBy>
  <cp:lastPrinted>2021-09-29T06:30:22Z</cp:lastPrinted>
  <dcterms:created xsi:type="dcterms:W3CDTF">2021-01-19T10:47:35Z</dcterms:created>
  <dcterms:modified xsi:type="dcterms:W3CDTF">2021-09-29T06:30:25Z</dcterms:modified>
</cp:coreProperties>
</file>