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Iveta.Elsone\Downloads\"/>
    </mc:Choice>
  </mc:AlternateContent>
  <xr:revisionPtr revIDLastSave="0" documentId="8_{DF751481-367A-4C11-BFDD-CF2FB820E5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definedNames>
    <definedName name="_xlnm.Print_Area" localSheetId="0">Sheet!$A$1:$K$7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<sst xmlns="http://schemas.openxmlformats.org/spreadsheetml/2006/main" count="47" uniqueCount="29">
  <si>
    <t>Datums</t>
  </si>
  <si>
    <t>Numurs</t>
  </si>
  <si>
    <t>Konts</t>
  </si>
  <si>
    <t>Reģ. nr.</t>
  </si>
  <si>
    <t>Iestāde</t>
  </si>
  <si>
    <t>Pretējās puses konts</t>
  </si>
  <si>
    <t>Pretējās puses nosaukums</t>
  </si>
  <si>
    <t>Pretējās puses reģ. nr.</t>
  </si>
  <si>
    <t>Mērķis</t>
  </si>
  <si>
    <t>Summa</t>
  </si>
  <si>
    <t>Valūta</t>
  </si>
  <si>
    <t>LV16RIKO0020100001190</t>
  </si>
  <si>
    <t>90011524360</t>
  </si>
  <si>
    <t>Rīgas domes Finanšu departaments</t>
  </si>
  <si>
    <t>EUR</t>
  </si>
  <si>
    <t>LV46RIKO0000080816379</t>
  </si>
  <si>
    <t>Rīgas nami SIA</t>
  </si>
  <si>
    <t>40003109638</t>
  </si>
  <si>
    <t>MU000436618</t>
  </si>
  <si>
    <t>RN-202212-4841, 08.12.2022, RD FD, līguma Nr. RN-2022-535-lī/2.8-3 no 02.09.2022.</t>
  </si>
  <si>
    <t>MU000436617</t>
  </si>
  <si>
    <t>RN-202212-4842, 08.12.2022, RD FD, līguma Nr.RN-2022-534-lī/2.8-2 no 02.09.2022.</t>
  </si>
  <si>
    <t>MU000438443</t>
  </si>
  <si>
    <t>RN-202211-5283, 19.12.2022, RD FD, līguma Nr.RN-2022-534-lī/2.8-2</t>
  </si>
  <si>
    <t>LV23HABA0001408034351</t>
  </si>
  <si>
    <t>BT 1 SIA</t>
  </si>
  <si>
    <t>40003241394</t>
  </si>
  <si>
    <t>Vizēšanas procesā</t>
  </si>
  <si>
    <t xml:space="preserve"> Aprīkojuma noma Rīgas atbalsta centram Ukrainas iedzīvotājiem Rīgā, Amatu iela 4 saskaņā ar Aprīkojuma nomas līg.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</si>
</sst>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##\ ###\ ###\ ##0.00"/>
  </numFmts>
  <fonts count="6" x14ac:knownFonts="1">
    <font>
      <sz val="11"/>
      <color theme="1"/>
      <name val="Calibri"/>
      <family val="2"/>
      <scheme val="minor"/>
    </font>
    <font>
      <sz val="9.75"/>
      <color rgb="FFFFFFFF"/>
      <name val="Times New Roman"/>
    </font>
    <font>
      <sz val="9.75"/>
      <color rgb="FF000000"/>
      <name val="Times New Roman"/>
    </font>
    <font>
      <b/>
      <sz val="11"/>
      <color theme="1"/>
      <name val="Calibri"/>
      <family val="2"/>
      <charset val="186"/>
      <scheme val="minor"/>
    </font>
    <font>
      <sz val="9.75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165" fontId="2" fillId="3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wrapText="1"/>
    </xf>
    <xf numFmtId="165" fontId="3" fillId="0" borderId="0" xfId="0" applyNumberFormat="1" applyFont="1"/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7"/>
  <sheetViews>
    <sheetView tabSelected="1" workbookViewId="0">
      <selection activeCell="G26" sqref="G26"/>
    </sheetView>
  </sheetViews>
  <sheetFormatPr defaultRowHeight="15" x14ac:dyDescent="0.25"/>
  <cols>
    <col min="1" max="1" width="9.28515625" customWidth="1"/>
    <col min="2" max="2" width="12.28515625" customWidth="1"/>
    <col min="3" max="3" width="21.85546875" customWidth="1"/>
    <col min="4" max="4" width="11.140625" customWidth="1"/>
    <col min="5" max="5" width="20.42578125" customWidth="1"/>
    <col min="6" max="6" width="21" customWidth="1"/>
    <col min="7" max="7" width="17.85546875" customWidth="1"/>
    <col min="8" max="8" width="12.5703125" customWidth="1"/>
    <col min="9" max="9" width="42.140625" customWidth="1"/>
    <col min="10" max="10" width="10.5703125" bestFit="1" customWidth="1"/>
    <col min="11" max="11" width="5.85546875" customWidth="1"/>
  </cols>
  <sheetData>
    <row r="1" spans="1:11" ht="36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5.5" customHeight="1" x14ac:dyDescent="0.25">
      <c r="A2" s="2">
        <v>44918</v>
      </c>
      <c r="B2" s="3" t="s">
        <v>18</v>
      </c>
      <c r="C2" s="3" t="s">
        <v>11</v>
      </c>
      <c r="D2" s="3" t="s">
        <v>12</v>
      </c>
      <c r="E2" s="3" t="s">
        <v>13</v>
      </c>
      <c r="F2" s="3" t="s">
        <v>15</v>
      </c>
      <c r="G2" s="3" t="s">
        <v>16</v>
      </c>
      <c r="H2" s="3" t="s">
        <v>17</v>
      </c>
      <c r="I2" s="3" t="s">
        <v>19</v>
      </c>
      <c r="J2" s="4">
        <v>-25141.39</v>
      </c>
      <c r="K2" s="3" t="s">
        <v>14</v>
      </c>
    </row>
    <row r="3" spans="1:11" ht="25.5" customHeight="1" x14ac:dyDescent="0.25">
      <c r="A3" s="5">
        <v>44918</v>
      </c>
      <c r="B3" s="6" t="s">
        <v>20</v>
      </c>
      <c r="C3" s="6" t="s">
        <v>11</v>
      </c>
      <c r="D3" s="6" t="s">
        <v>12</v>
      </c>
      <c r="E3" s="6" t="s">
        <v>13</v>
      </c>
      <c r="F3" s="6" t="s">
        <v>15</v>
      </c>
      <c r="G3" s="6" t="s">
        <v>16</v>
      </c>
      <c r="H3" s="6" t="s">
        <v>17</v>
      </c>
      <c r="I3" s="6" t="s">
        <v>21</v>
      </c>
      <c r="J3" s="7">
        <v>-10631.58</v>
      </c>
      <c r="K3" s="6" t="s">
        <v>14</v>
      </c>
    </row>
    <row r="4" spans="1:11" ht="25.5" customHeight="1" x14ac:dyDescent="0.25">
      <c r="A4" s="2">
        <v>44924</v>
      </c>
      <c r="B4" s="3" t="s">
        <v>22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16</v>
      </c>
      <c r="H4" s="3" t="s">
        <v>17</v>
      </c>
      <c r="I4" s="3" t="s">
        <v>23</v>
      </c>
      <c r="J4" s="4">
        <v>-11690.51</v>
      </c>
      <c r="K4" s="3" t="s">
        <v>14</v>
      </c>
    </row>
    <row r="5" spans="1:11" ht="38.25" x14ac:dyDescent="0.25">
      <c r="A5" s="8" t="s">
        <v>27</v>
      </c>
      <c r="B5" s="11"/>
      <c r="C5" s="10" t="s">
        <v>11</v>
      </c>
      <c r="D5" s="10" t="s">
        <v>12</v>
      </c>
      <c r="E5" s="10" t="s">
        <v>13</v>
      </c>
      <c r="F5" s="10" t="s">
        <v>24</v>
      </c>
      <c r="G5" s="10" t="s">
        <v>25</v>
      </c>
      <c r="H5" s="10" t="s">
        <v>26</v>
      </c>
      <c r="I5" s="10" t="s">
        <v>28</v>
      </c>
      <c r="J5" s="9">
        <v>-4101.8999999999996</v>
      </c>
      <c r="K5" s="10" t="s">
        <v>14</v>
      </c>
    </row>
    <row r="7" spans="1:11" x14ac:dyDescent="0.25">
      <c r="J7" s="12">
        <f>SUM(J2:J5)</f>
        <v>-51565.380000000005</v>
      </c>
    </row>
  </sheetData>
  <mergeCells count="1">
    <mergeCell ref="A5:B5"/>
  </mergeCells>
  <pageMargins left="0" right="0" top="0.98425196850393704" bottom="0.98425196850393704" header="0.31496062992125984" footer="0.31496062992125984"/>
  <pageSetup scale="70" orientation="landscape" r:id="rId1"/>
  <ignoredErrors>
    <ignoredError sqref="A1 A2:A4 B1:H1 B2:H4 I1:K1 I2:K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1</vt:i4>
      </vt:variant>
    </vt:vector>
  </HeadingPairs>
  <TitlesOfParts>
    <vt:vector size="2" baseType="lpstr">
      <vt:lpstr>Sheet</vt:lpstr>
      <vt:lpstr>Sheet!Drukas_apgabals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Iveta Elsone</cp:lastModifiedBy>
  <dcterms:created xsi:type="dcterms:W3CDTF">2022-12-29T11:36:37Z</dcterms:created>
  <dcterms:modified xsi:type="dcterms:W3CDTF">2022-12-29T11:43:31Z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15.2.12.0</vt:lpwstr>
  </property>
</Properties>
</file>