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S:\_Politikas nodala\00_2025 PI TaskForce\00_redakcijas uz TAP\"/>
    </mc:Choice>
  </mc:AlternateContent>
  <xr:revisionPtr revIDLastSave="0" documentId="13_ncr:1_{98FBEA9E-52E7-465B-AA93-05020F992F86}" xr6:coauthVersionLast="47" xr6:coauthVersionMax="47" xr10:uidLastSave="{00000000-0000-0000-0000-000000000000}"/>
  <bookViews>
    <workbookView xWindow="-110" yWindow="-110" windowWidth="19420" windowHeight="11500" xr2:uid="{00000000-000D-0000-FFFF-FFFF00000000}"/>
  </bookViews>
  <sheets>
    <sheet name="Priekšlikumi_kopā" sheetId="2" r:id="rId1"/>
    <sheet name="Sadalījums (leģenda)" sheetId="3" r:id="rId2"/>
  </sheets>
  <definedNames>
    <definedName name="_xlnm._FilterDatabase" localSheetId="0" hidden="1">Priekšlikumi_kopā!$B$3:$L$444</definedName>
    <definedName name="_xlnm.Print_Area" localSheetId="0">Priekšlikumi_kopā!$A$1:$L$450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46" i="2" l="1"/>
</calcChain>
</file>

<file path=xl/sharedStrings.xml><?xml version="1.0" encoding="utf-8"?>
<sst xmlns="http://schemas.openxmlformats.org/spreadsheetml/2006/main" count="3101" uniqueCount="776">
  <si>
    <t>Iesniedzējs</t>
  </si>
  <si>
    <t>Priekšlikums</t>
  </si>
  <si>
    <t>Uz ko attiecas</t>
  </si>
  <si>
    <t>Paaugstināt Publisko iepirkumu likuma (PIL) piemērošanas līgumsliekšņus no 10 000 euro uz 20 000 euro precēm un pakalpojumiem, un no 20 000 euro līdz 40 000 euro būvdarbiem</t>
  </si>
  <si>
    <t>Ārlietu ministrija</t>
  </si>
  <si>
    <t>Palielināt Publisko iepirkumu likuma (PIL) “mazo” iepirkumu robežvērtības (šobrīd preču un pakalpojumu līgumiem no 10 000 līdz 41 999 EUR bez PVN) vismaz no 20 000 līdz 59 999 EUR bez PVN un PIL regulētā nacionālā līmeņa iepirkuma procedūru robežvērtības (šobrīd preču un pakalpojumu līgumiem no 42 000 līdz 142 999 EUR bez PVN) – vismaz no 60 000 EUR bez PVN</t>
  </si>
  <si>
    <t>Ja projekta īstenošana ilgst vairākus gadus, piemēram, 5 gadus, tad iepirkumu summas ir jāskaita kopā visu šo gadu laikā un vadoties no tā, jāpiemēro atbilstoša PIL procedūra.</t>
  </si>
  <si>
    <t>Ludzas novada pašvaldība</t>
  </si>
  <si>
    <t>Labklājības ministrija</t>
  </si>
  <si>
    <t>Rēzeknes novada pašvaldība</t>
  </si>
  <si>
    <t>Valmieras novada pašvaldība</t>
  </si>
  <si>
    <t>Bauskas novada pašvaldība</t>
  </si>
  <si>
    <t>Ventspils valstspilsētas pašvaldība</t>
  </si>
  <si>
    <t>Publisko iepirkumu likumā noteiktie sliekšņi (gan Publisko iepirkumu likuma 9.pantā noteikti, gan iepirkumu procedūrām noteiktie) ir nesamērīgi zemi, tāpēc iepirkumu sliekšņi būtu jāpaaugstina vismaz 3 reizes. (+ atsauce uz Valsts kontroles atzinumu). 
Problēmas sekas: 1) Jo zemāks iepirkumu sludināšanas slieksnis, jo valsts pārvaldē un pašvaldībās jāpatērē lielāki resursi, lai šīs prasības izpildītu; 2) lēns iepirkumu process; 3) nepietiekams kvalificētu iepirkumu speciālistu skaits (it sevišķi attālākos novados); 4) Pēc pašvaldību administratīvās reformas daudzas pašvaldības pāriet uz centralizēto grāmatvedību un centralizēto iepirkumu veikšanu, kas iepirkuma kopējā līgumcenas noteikšanā ir nozīmīgs faktors. 
Iespējamie risinājumi:
Jāvirza grozījumi PIL un jāpaaugstina publisko iepirkumu sliekšņi (gan PIL 9. pantā noteiktiem iepirkumiem, gan iepirkumu procedūrām).</t>
  </si>
  <si>
    <t>Šobrīd spēkā esošie sliekšņi tika noteikti 2017.gadā. Ņemot vērā, ka patēriņa cenu pārmaiņas kopš šī brīža saskaņā ar Centrālās statistikas pārvaldes datiem ir kāpušas par 45%, šie cenu sliekšņi ir zaudējuši savu aktualitāti un neatbilst mūsdienu tirgus apstākļiem. Paaugstinot sliekšņus, tiks nodrošināta atvieglotāka iegāžu veikšana mazāka apjoma darījumiem, tādējādi mazinot administratīvo slogu gan pasūtītāja, gan piegādātāju pusē; 
Iespējamie risinājumi: Paaugstināt PIL 9.panta pirmajā daļa noteiktos PIL piemērošanas līgumsliekšņus -  vismaz no 10 000 euro uz 20 000 euro precēm un pakalpojumiem, un no 20 000 euro līdz 40 000 euro būvdarbiem.</t>
  </si>
  <si>
    <t>Iepirkuma sliekšņu palielināšana. Aktuāli, jo sen nav mainīts un būtu tikai loģiski virzīt jautājumu par to paaugstināšanu. 
Ņemot vērā projektu īstenošanas īsos termiņus, cenu inflāciju, vēlams palielināt procedūru piemērošanas iepirkumu sliekšņus.
Iespējamie risinājumi:
Izmaiņas Publisko iepirkumu likumā.
ES līdzfinansētu pasākumu īstenošana.</t>
  </si>
  <si>
    <t>Administratīvais slogs, pagarinās iepirkuma procedūras garums.
Risinājums:
Paaugstināt iepirkuma slieksni un nodefinēt vērtēšanas periodu – viens gads. 
Pieeja - pilnīgi viss ir skaitāms kopā cik tālu redz uz priekšu un atpakaļ var tikt tulkots subjektīvi un atšķirīgi katram vērtētājam.</t>
  </si>
  <si>
    <t>Robežvērtības PIL 9. panta iepirkumiem.
Saskaņā ar Centrālās statistikas pārvaldes datiem patēriņa cenu pārmaiņas 2024. gada decembrī, salīdzinot ar 2017. gada martu, ir 42.4% (PIL stājās spēkā 2017. gada 1.martā). Zemas iepirkumu robežvērtības palielina administratīvo slogu PIL 9.panta iepirkumiem.
Lai samazinātu administratīvo slogu līgumslēdzēju iestādēm, PIL 9.panta iepirkumu robežvērtības jāpalielina vismaz līdz dubultam: preces vai pakalpojumu iepirkumiem – no 20 000 līdz 80 000 EUR, būvdarbu iepirkumiem – no 40 000 līdz 350 000 EUR.</t>
  </si>
  <si>
    <t>Līgumcenu sliekšņi</t>
  </si>
  <si>
    <t>Padarīt vieglāk piemērojamu normatīvo regulējumu nacionālā līmeņa iepirkumiem, lai paātrinātu procesu, jo šobrīd tas būtiski neatšķiras no prasībām, kas piemērojamas iepirkumu direktīvas līmeņa procedūrām.</t>
  </si>
  <si>
    <t>Veidot vienotu pieeju un izpratni (gan no pasūtītāju, gan piegādātāju puses) zemsliekšņa iepirkumu veikšanā, piemēram, Valsts kanceleja varētu sagatavot vienotas vadlīnijas un formas tirgus izpētes un cenu aptaujas veikšanai visām valsts pārvaldes iestādēm.</t>
  </si>
  <si>
    <t>Tirgus priekšizpētē piedāvājumu iesniedza vairāki pretendenti, bet izsludinātajā iepirkuma procedūrā EIS piedāvājumu neiesniedza neviens no pretendentiem, kurš piedalījās priekšizpētē. Priekšizpētē tika lūgts iesniegt cenas aprēķinu, bet iepirkumā iesniedzamā dokumentācija bija krietni apjomīgāka – apliecinājumi, pretendenta un ekspertu pieredzes apraksti, atsauksmes, apraksti par tehnisko piedāvājumu, kas tiek vērtēti saskaņā ar saimnieciski visizdevīgākā piedāvājuma vērtēšanas kritērijiem.</t>
  </si>
  <si>
    <t>Rīgas valstspilsētas pašvaldība</t>
  </si>
  <si>
    <t>Iepirkuma procedūras ir pārāk sarežģītas un birokrātiskas, kas rada papildu slogu Pasūtītājam un Pretendentam.  Iepirkumu veikšanas termiņi ir ļoti gari un rada risku neiekļauties ES projekta īstenošanas termiņos.
Iespējamie risinājumi:
Samazināt prasības attiecībā par tirgus izpētes dalībnieku skaitu, atļaut balstīties uz EIS sistēmā pieejamiem līdzīga rakstura iepirkumiem.
Pretendenti bieži izvēlas neieguldīt resursus un nepiedalīties tirgus izpētēs, kā arī ne vienmēr sniedz savlaicīgas atbildes uz e-pastiem. Tālruņa sarunās tiek izteikta gatavība sniegt informāciju, tomēr praksē atbildes nereti netiek saņemtas. Tas rada ievērojamu administratīvo un laika resursu slodzi. Turklāt bieži novērojama būtiska atšķirība starp tirgus izpētes ietvaros iesniegto cenu piedāvājumu un vēlāk iesniegto gala piedāvājumu, kas var liecināt par nepietiekamu iepazīšanos ar tirgus izpētes dokumentāciju, padarot iegūtos datus mazāk izmantojamus.</t>
  </si>
  <si>
    <t>Vēlams būtu mainīt PIL regulējumu un kaut daļēji nodalīt sīkus remontdarbus no pārbūvēm vai jaunbūvēm.</t>
  </si>
  <si>
    <t>Jau ilgstoši nav legāla risinājuma iepirkuma procesam, lai izmēģināt dažādus viena veida produktus.</t>
  </si>
  <si>
    <t>Smiltenes novada pašvaldība</t>
  </si>
  <si>
    <t>Iepirkums PIL 9. panta kārtībā. Pēc PIL grozījumiem “mazais iepirkums” tiek īstenots ilgāk kā atklāts konkurss. 
Iespējamie risinājumi: Noteikt minimālu termiņu piedāvājumu iesniegšanai 10 dienas neskaitot svētku dienas. Kā arī, veicot grozījumus, līdzīgi kā atklātos konkursos, ļaut pagarināt piedāvājuma iesniegšanu par pusi no sākotnējā izsludinātā termiņa. Proti, ja iepirkumā piedāvājumu iesniegšanas termiņš ir 10 dienas (neskaitot svētku dienas), tad pasūtītājs pēc grozījumiem pagarina iesniegšanas termiņu par 5 dienām. 
Prakses piemērs: Pasūtītājs izsludina 03.02. atklātu konkursu, nosakot termiņu piedāvājumu iesniegšanai 16 dienas (atvēršana 18.02.). Veic grozījumus 11.02., kuru rezultātā pagarina piedāvājumu iesniegšanas termiņu. Piedāvājumu atvēršana pārvirzās uz 19.02. 
Šo pašu scenāriju salīdzinām ar mazo iepirkumu.
Pasūtītājs izsludina 03.02. iepirkumu 9. panta kārtība un nosaka termiņu 10 darba dienas (atvēršana 18.02.). Veic grozījumus 11.02., kuru rezultātā ir jāpagarina piedāvājumu iesniegšanas termiņš līdz 25.02.</t>
  </si>
  <si>
    <t>Pasūtītāja ierobežotas iespējas veikt tirgus izpēti un piedāvātās cenas novērtēšanu. Nav informācijas par preču / pakalpojumu cenām. Rezultātā – pasūtītājs iepērk nesamērīgi dārgas preces / pakalpojumus. 
Iespējamais risinājums: atsevišķos gadījumos nodrošināt pasūtītāju iespējas iegūt informāciju par piedāvātajām cenām cita pasūtītāja līdzīgā iepirkumā. Kontrolējošas iestādes, veicot iepirkumu pārbaudi, norāda uz pasūtītāja finanšu līdzekļu nelietderīgu izmantošanu gadījumā, ja kāds cits pasūtītājs līdzīgā iepirkumā ir saņēmis preci / pakalpojumu par ievērojami zemāku cenu.</t>
  </si>
  <si>
    <t xml:space="preserve">Administratīvais slogs projekta iesniedzējam zemsliekšņu iepirkumu veikšanai. Būtu nepieciešams pārskatīt kārtību, kādā projekta iesniedzējam jānodrošina pamatojoša dokumentācija izmaksu noteikšanai zemsliekšņa iepirkumos, it īpaši, ja iestādes iekšējos noteikumos, ievērojot PIL, ir atvieglota kārtība.
Iespējamie risinājumi: 
Šobrīd plānojot un organizējot iepirkumus projekta ietvaros, jāņem vērā iestādes kopējā paredzama iepirkuma priekšmeta līgumcena un jāsaskaņo projekta vajadzības ar iestādes vajadzībām un citiem projektiem. Tas nozīmē, ka atsevišķiem projektiem jāpielāgojas kopējam iestādes budžeta ietvaram, nevis projekta konkrētajām vajadzībām. Nereti publiskie iepirkumi tiek apstrīdēti, kas nozīmē papildu laikietilpīgu izskatīšanas procesu un iespējamus projekta izpildes termiņa pagarinājumus. Tas var radīt situācijas, kur tiek pieņemti lēmumi, kas nav optimāli konkrētā projekta efektivitātei, kā arī var radīt nestabilitāti un neparedzamību projekta izpildē. Piemēram, ja projektā bija plānots iepirkums līdz 10 000 EUR bez PVN, bet ņemot vērā iestādes kopējo paredzamo iepirkuma priekšmeta līgumcenu, bija jāorganizē atklāts konkurss ar pilnu iepirkuma dokumentāciju, kā arī publisko apspriedi. Papildu prasības var novest pie aktivitātes īstenošanas kavēšanās līdz pat trīs mēnešiem un var arī rezultēties ar finanšu korekcijām no kontroles iestāžu puses, kas var radīt būtisku finansiālu slogu projektu īstenotājiem un pat apdraudēt projektu realizāciju kopumā.
Ļoti bieži ES fondu ietvaros tiek īstenoti inovatīvi projekti, kas prasa elastīgu pieeju to īstenošanā. Tomēr pašreizējie iepirkumu nosacījumi un birokrātiskās procedūras ne vienmēr ļauj operatīvi pielāgoties mainīgajiem apstākļiem un nodrošināt nepieciešamo pielāgojamību jaunu, inovatīvu risinājumu ieviešanai. Tas var ne tikai kavēt projekta izpildi, bet arī ierobežot iespējas izmantot jaunākās tehnoloģijas un pieejas, kas ir būtiskas projektu veiksmīgai īstenošanai. </t>
  </si>
  <si>
    <t>Vienkāršot PIL 9.panta iepirkumu veikšanu. 
Pēc pēdējiem PIL grozījumiem un plānotajiem PIL grozījumiem (likuma projekts "Grozījumi Publisko iepirkumu likumā " (projekta ID 22-TA-435)) iepirkumu norises kārtība un norises laiks praktiski neatšķiras no atklāta konkursa norises.
• Vienkāršot iepirkuma procedūras;
• Noteikt lielākus sliekšņus procedūru īstenošanai."</t>
  </si>
  <si>
    <t>Risinājums</t>
  </si>
  <si>
    <t>Izslēgšanas noteikumi</t>
  </si>
  <si>
    <t>Paredzēt iespēju izslēgt pretendentu no dalības iepirkumā uz trīs gadu periodu, ja tas nav pildījis tādus ar pasūtītāju, sabiedrisko pakalpojumu sniedzēju, publisko partneri vai publiskā partnera pārstāvi noslēgtā iepirkuma līguma, vispārīgās vienošanās, partnerības būtiskus iepirkuma līguma vai koncesijas līguma nosacījumus, par kuru nepildīšanu pasūtītājam līgumā ir paredzētas tiesības vienpusēji izbeigt līgumu (šīm tiesībām nav jābūt obligāti izmantotām), kā arī, ja tas noteiktajos termiņos tas nav veicis samaksu apakšuzņēmējiem iepirkumu līgumu izpildē.</t>
  </si>
  <si>
    <t>Dot iespēju pretendentam un PIL 42.panta trešajā daļā minētajām personām veikt konstatēto nodokļu parādu samaksu, nevis izslēgt no dalības iepirkuma procedūrā (ja ir secināms, ka pretendents nav ļaunprātīgs nodokļu nemaksātājs). VNĪ ir konstatējusi, ka praksē mēdz būt situācijas, ka pretendents nav savlaicīgi, piemēram, veicis nekustamā nodokļa nomaksu nebūtiskā apmērā, kas ir saistīts ar cilvēcisku kļūdu, nevis apzinātu rīcību izvairīties no nodokļu nomaksas. Šādā situācijā, izslēdzot šādu pretendentu, tiek nelietderīgi tērēti budžeta līdzekļi, slēdzot līgumu ar nākošo pretendentu, kam var būt būtiski dārgāks piedāvājums, vai pat rīkojot jaunu iepirkumu, kas procesu būtiski pagarina.</t>
  </si>
  <si>
    <t>Pārskatīt obligātos kandidātu un pretendentu izslēgšanas noteikumus, piemēram, noteikt elastīgāku nodokļu saistību neizpildes slieksni (šobrīd 150 EUR) vai periodu, kurā veicama pārbaude. Šobrīd izslēgšanas noteikumi iepirkuma procesu padara neelastīgu, birokrātisku un laikietilpīgu, jo bieži vien pasūtītājs nodarbojas ar izziņas procesu (it sevišķi ārvalsts pretendentu gadījumā), lai gūtu pilnīgu un drošu pārliecību, ka sniegtā informācija ir patiesa un korekta, savukārt pretendenti bieži vien neizprot pasūtītāja pieprasītās informācijas pamatotību un lietderību.</t>
  </si>
  <si>
    <t>Iepirkuma procedūras ietvaros pārskatīt prasību veikt pretendenta pārbaudi attiecībā uz nodokļu parādiem un sankcijām divas reizes – piedāvājuma iesniegšanas dienā un vēlreiz pirms līguma slēgšanas tiesību piešķiršanas.  Maza apjoma iepirkumos starp piedāvājuma iesniegšanas dienu un līguma slēgšanas dienu var būt tikai viena diena, tādēļ, šādos gadījumos, būtu pietiekami ar vienu pārbaudi. 
Iespējamie risinājumi: noteikt, ka iepirkuma proceduras ietvaros pretendenta pārbaude attiecībā uz nodokļu parādiem un sankcijām tiek veikta tikai vienu reizi. Prasība veikt pretendenta pārbaudi attiecībā uz nodokļu parādiem un sankcijām divas reizes īpaši apgrūtinoši ir ārvalstu pretendentu gadījumā, jo jāpieprasa izziņas no pretendenta valsts nodokļu administrācijas.</t>
  </si>
  <si>
    <t xml:space="preserve">Labklājības ministrija  </t>
  </si>
  <si>
    <t>Šobrīd pasūtītājam ir liels administratīvais slogs tādu pārbaužu veikšanai, kas saistītas ar interešu konflikta, krāpšanās un korupcijas atklāšanu iepirkumos, kā arī nepietiekamas iespējas šo pārbaužu veikšanai.   Rezultātā: neattiecināmās izmaksas, iepirkuma sadārdzinājums.
Iespējamie risinājumi: Izveidot IT rīku, kas veic sakritību identificēšanu vairākos valsts reģistros. Piemēram, meklēs sakritības starp piedāvājuma iesniedzēju SIA “A” un juridisko personu, kas iesaistījās iepirkuma sagatavošanā SIA “B” (vai SIA “A” un SIA “B” nav kopīgi PLG, vai pēdējā laikā tiem nav bijuši nekustamā īpašuma darījumi, vai citā iepirkumā tie nav kopīgi iesnieguši piedāvājumu (EIS) utml.)</t>
  </si>
  <si>
    <t>Datu nesaņemšana no EIS par nodokļu parādiem. Regulāri, vismaz reizi nedēļā nestrādā EIS attiecībā uz informācijas saņemšanu par nodokļu neesamību. Rezultātā: savlaicīgi nepaziņots rezultāts, neapgūti finanšu līdzekļi.	  
Iespējamie risinājumi: piedāvāt citu alternatīvu par informācijas saņemšanu par nodokļu parādu neesamību vai sakārtot datu bāzi.</t>
  </si>
  <si>
    <t>Tukuma novada pašvaldība</t>
  </si>
  <si>
    <t>Izslēgšanas nosacījumu pārbaude uz izšķirošās ietekmes personām, Pretendents pats nenorāda izšķirošās ietekmes personās, kaut gan UR pasūtītājs konstatē kā šādās personas ir.
Iespējamie risinājumi:
EIS iegūt izziņas automātiski par izšķirošas ietekmes personām un no tā iegūt visas nepieciešamās izziņas izslēgšanas nosacījumu pārbaudei. 
Pasūtītāju informēšana, kā precīzi veikt izslēgšanas nosacījumu pārbaudi ar praktiskiem piemēriem.</t>
  </si>
  <si>
    <t>Konkurences pārkāpumu un sankciju konstatēšana, Pasūtītājiem informācija jāmeklē vairākās informācijas sistēmās. Par sankcijām un Konkurences pārkāpumiem (Lursoft un Konkurences padomes tīmekļa vietnē).
Iespējamie risinājumi:
Iegūt visas nepieciešamās izslēgšanas nosacījumu pārbaudes izziņas no EIS.</t>
  </si>
  <si>
    <t>Problēma: Izslēgšanas nosacījumu pārbaudes apjoms, turklāt par visām pārbaudēm CFLA pieprasa pierādījumus. (jautājums iekopēts arī 6.sadaļā “sadarbība ar CFLA”) Problēmas sekas: Pasūtītājam ir jāveic ļoti apjomīga pārbaude katrā iepirkumā, turklāt pārbaudi nevar īstenot tikai ar e-izziņu saņemšanu. Pārbaude veicama EIS, Konkurences padomes tīmekļa vietnē, līguma reģistrā (vai publiskā telpā), sankciju sarakstos. CFLA pieprasa iesniegt pierādījumus par veikto pārbaudi – izziņas u.c.
Iespējamie risinājumi: Izmantot VRAA sistēmu un iekļaut pārbaudāmo informāciju e-izziņās. CFLA ņem vērā protokolos norādīto informāciju. Piemērs: IUB skaidrojumos tiek norādīts, ka pasūtītājs veiktās pārbaudes rezultātu norāda iepirkuma dokumentos, piemēram, protokolā norādot pārbaudes datumu un rezultātus. Savukārt CFLA pieprasa iesniegt pierādījumus par veikto pārbaudi.</t>
  </si>
  <si>
    <t>Ekonomikas ministrija</t>
  </si>
  <si>
    <t>Soda reģistrā nav pieejama visa informācija.
Problēmas sekas:
Soda reģistrā finansējuma saņēmējam nav pieejama visa informācija (piemēram valdes locekļu dati), kā rezultātā ir jāsūta papildus pieprasījums, kas paildzina vērtēšanas procesu.izslēgšanas not 
Iespējamie risinājumi:
Identificēt informācijas apjomu, ko administrējošās iestādes pieprasa citām iestādēm lēmuma pieņemšanas vajadzībām.
Piemērs:
EDIC ir pieeja Soda reģistram, bet bieži sanāk situācija, ka tiek sūta papildus vēstules ar lūgumu sniegt informāciju par personām, kas ir uzņēmuma īpašnieki vai valdes locekļi.</t>
  </si>
  <si>
    <t>Pēdējie PIL 9.panta 8.daļas un 42.panta 2.daļas grozījumi būtiski ietekmēja gan iepirkuma norises laiku, gan palielināja administratīvo slogu, gan ierobežoja mazo un vidējo uzņēmumu dalību iepirkumos.
"• PIL 42.panta 2.daļas izslēgšanas nosacījumus pārbaudīt tikai valdes locekļiem un/vai prokūristam;
• Atcelt izslēgšanas nosacījumu pārbaudi patiesā labuma guvējiem (PLG);
• Nepapildināt PIL 9.pantu ar 7.prim daļu (paredzēts likuma projektā ""Grozījumi Publisko iepirkumu likumā "" (projekta ID 22-TA-435))."</t>
  </si>
  <si>
    <t>EIS sistēmu izmanto maza sabiedrības daļa, pretendentiem ir zemas zināšanas par EIS izmantošanu, iepirkuma rezultātā uzvar lielākas organizācijas.</t>
  </si>
  <si>
    <t>Pretendenti atsakās iesniegt piedāvājumu.
Nav iespējams veikt iegādi saprātīgā termiņā, līgumcenai tiek pievienotas izmaksas piedāvājumu sagatavošanai, iesniegšanai EIS.</t>
  </si>
  <si>
    <t>Veicināt labās prakses apmaiņu starp dažādām iestādēm un reģioniem, lai izplatītu efektīvas metodes un risinājumus. Iespējams, būtu jāveido, piemēram, pasūtītāju darba grupas kādā vienotā platformā, kur varētu ātri uzzināt kā konkrētajā situācijā rīkojas arī citi pasūtītāji.</t>
  </si>
  <si>
    <t>EIS ir pieejama citu pasūtītāju kļūdaina iepirkuma dokumentācija, kuru pasūtītāji izmanto kā paraugus savu iepirkumu veikšanai.  Kļūdas iepirkuma dokumentācijā atkārtojas.
Iespējamie risinājumi: IUB tīmekļvietnē veikt atzīmi, kuriem iepirkumiem ir veikta pirmspārbaude. Izstrādāt nolikumu paraugformas. 
Izstrādāt precīzus nolikuma prasību formulējumus (piemēram – divus nolikuma punktu variantus par Sankcija likumā  minētajiem izslēgšanas nosacījumiem; nolikuma punkts par uzticamības nodrošināšanu; nolikuma punkts par aritmētisko kļūdu labošanu u.tml. prasības, kurām pēc būtības jābūt identiskām visos iepirkumos).</t>
  </si>
  <si>
    <t>EIS iepirkumu sistēmā sadaļā “e-konkursi” meklējot caur filtru iepirkumus, kad atrasti ir interesējošie iepirkumi un atvērta ir kāda iepirkuma dokumentācija, nav iespējams atgriezties soli atpakaļ uz izfiltrēto iepirkumu sarakstu - filtrā meklēšana jāuzsāk no jauna. Zināšanu papildināšanai un iepirkumu plānošanai, tirgus cenu salīdzināšanai ir ļoti vērtīgi iepazīties ar citu iepirkumu dokumentāciju, tehniskām specifikācijām un piedāvājuma cenām, kā rezultātā iepirkumu informācijas un dokmentācijas meklēšana izvēršas garākā procesā, jo sevišķi, ja meklē informāciju starp 29 ierakstiem. 
Jāatrod tenisks risinājums vai iespēja, lai, atgriežoties soli atpakaļ, saglabājas iepriekšējā informācija vai jānodrošina iespēja, atverot kāda iepirkuma informāciju, ar bultiņu pārvietoties uz nākamo iepirkumu, lai nav iepirkums jāatver, jāaizver un atkal jāver no jauna. Piemēram, lai salīdzinātu konferenču rīkošanas izmaksas un prasības, filtrā atrod atrod pēc nosaukuma “konference” 39 ierakstus un, vēloties apskatīt, rodas grūtības, jo atgriežoties atpakaļ filtrā meklēšana jāuzsāk no jauna.</t>
  </si>
  <si>
    <t>Divas reizes (dubultā) nākas ievadīt informāciju par iepirkumiem – gan Elektroniskajā iepirkumu sistēmā (EIS), gan Publikāciju vadības sistēmā (PVS).  Dubults darbs datu ievadē, nelietderīgs laika patēriņš. 
Iespējamie risinājumi: būtu ieteicams izveidot vienu platformu, kas pildītu tās pašas funkcijas, kas ir EIS un PVS, lai tādā veidā nebūtu nepieciešams divas reizes ievadīt vienu un to pašu vai līdzīgu informāciju. Vai arī dati, kas tiek ievadīti EIS, tiktu sinhronizēti ar datiem PVS. 
Tāpat būtu apsverams abās sistēmās aizpildīt mazāku informācijas apjomu vai arī jau ievadītos datus iepriekšējos iepirkumos vai sludinājumos, izmantot jaunajos (ja vien tas ir atbilstošs konkrētā gadījumā). Iepirkuma procesa dokumentācija. Pēc būtības sevi nav attaisnojis dokuments “Gala ziņojums”. Tajā tiek ievadīta minimālā informācija, kura zināmā mērā dublējas ar PVS ievadīto vai protokolos pieejamo. Šo varētu izslēgt no normatīvā regulējuma.</t>
  </si>
  <si>
    <t xml:space="preserve">Lai izsludinātu iepirkumu, Pasūtītājam jāizmanto 2 datu bāzes – EIS (kas vienlaicīgi ir arī pircēja profils) un IUB. Šo abu datu bāžu izmantošana arī atšķiras, piem., AK, PIL 9.panta iepirkuma izsludināšanas gadījumos, process jāuzsāk no EIS un tad tas automātiski tiek nosūtīts uz IUB, kur iepirkuma speciālists turpina iepirkuma izsludināšanas procesu, kurš noslēdzas  ar paziņojuma publicēšanu IUB. Gadījumos, kad jāpublicē paziņojums par apspriedi, pasūtītājam jāizmanto gan EIS, gan IUB vietne atsevišķi.   
Iespējams kļūdīties, jo izsludināšanas process var notikt tikai EIS, jo tas automātiski neturpina publikācijas procesa virzību IUB. Var gadīties situācija, ka apspriedi izsludina tikai vienā datu bāzē. IUB tīmekļvietnē tādas informācijas nav – kā rīkoties pasūtītājam katrā konkrētā situācijā. Šo pieredzi iepirkumu speciālists apgūst tikai pašmācības ceļā – zvanot uz IUB un konsultējoties, kā rezultātā nelietderīgi tiek izmantots gan iepirkumu speciālista, gan IUB darbinieka patērētais darba laiks sniedzot konsultācijas.
Iespējamie risinājumi: apvienot abas datu bāzes, izveidojot vienu. EIS un IUB datu bāžu izmantošana.  </t>
  </si>
  <si>
    <t xml:space="preserve">Nelietderīga papildus informācijas pieprasīšana par pretendentu. Paziņojumā par līgumu jānorāda informācija par līguma uzvarētāju – tā nosaukums, reģ. Nr., tālruņa Nr., e-pasta adrese, līguma slēdzēja reģistrācijas vietas administratīvi teritoriālais iedalījums. Lai identificētu pretendentu, būtu nepieciešams tikai pretendenta nosaukums un tā reģistrācijas Nr., kas ir vispārpieejama informācija. Nav saprotama prasība par pretendenta tālruņa Nr. un e-pasta adreses norādīšanu. Kad paziņojums tiek publicēts, šāda informācija netiek norādīta paziņojumā, tā ir slēpta. Rodas jautājums, kādiem nolūkiem tā vispār ir nepieciešama, ņemot vērā, ka šādai informācijai ir sensitīvs raksturs (Datu aizsardzības regula). Iepirkuma speciālistam, ievadot šo informāciju, nepieciešams papildus laiks, lai šo informāciju apstrādātu un ierakstītu paziņojumā. Informācija par e-pastu un tālruņa informāciju tiek norādīta, EIS-am slēdzot līgumu ar pretendentu, kurš vēlas kļūt par EIS dalībnieku. Tāpat informācija par līguma slēdzēja reģistrācijas vietas administratīvi teritoriālais iedalījums, nav saprotams šādas informācijas nepieciešamība, tā arī neparādās paziņojumā par līgumu, Jautājums, kā ir ar ārvalstu pretendentiem, Paziņojuma veidne paredz informāciju norādīt par LR reģistrētu pretendentu. Tas ir nelietderīgs administratīvais slogs iepirkumu speciālistiem. 
Iespējamie risinājumi: 1) Paziņojumos paredzēt norādīt tikai pretendenta nosaukumu un reģistrācijas numuru. 2) Informācijas sniegšana par pretendentu.
</t>
  </si>
  <si>
    <t>Atšķirīgi termini/jēdzieni EIS, IUB PVS un Publisko iepirkumu likumā.  Pasūtītājam darba procesā var rasties pārpratumi sistēmu veidlapu/formu aizpildīšanā. Tiek noslogots gan EIS, gan IUB PVS konsultatīvā atbalsta tālrunis, lai precizētu jautājumus par veidlapu/formu aizpildīšanu.
Iespējamas kļūdas.
Iespējamie risinājumi: 
EIS un IUB PVS lietot Publisko iepirkumu likumā minētos terminus.
Saskaņā ar PIL jāveic pārbaude attiecībā uz personām, uz kurām kandidātā vai pretendentā ir izšķirošā ietekme uz līdzdalības pamata normatīvo aktu par koncerniem izpratnē. EIS šīs pārbaudes veikšanai nepieciešams izvēlēties izziņas veidu –  “pretendenta ietekmes persona”.
IUB tīmekļa vietnes sadaļas Paziņojumi atlases kritērijs Konkursa paziņojumi iekļauj dažādu paziņojumu atlasi (t.sk. Paziņojums par plānoto līgumu, Paziņojums par līgumu, Paziņojums par finansējuma saņēmēja iepirkuma procedūru). PIL nav termina konkursa paziņojums, bet ir līdzīgi termini- Atklāts konkurss, Slēgts konkurss, Konkursa dialogs. Tā kā ar IUB tīmekļa vietnes sadaļas Paziņojumi terminu Konkursa paziņojumi ir jāsaprot visi iepirkumi, būtu jāizvēlas atšķirīgāks termins.
Noradām, ka šīs nav vienīgās atšķirības.</t>
  </si>
  <si>
    <t>Mārupes novada pašvaldība</t>
  </si>
  <si>
    <t>Dubultā datu ievade: EIS sistēmā un IUB PVS sistēmā. 
Problēmas sekas: Dubults administratīvais slogs, darbiniekam manuāli – dubultā vadot sistēmās vienus un tos pašus datus. 
Piemēri: Paziņojums par līgumu IUB PVS: savadot datus EISā, IUB PVS automātiski pārņem no EIS tikai sagatavi (faktiski iepirkuma nosaukumu). Ja ir šāda jau ielasāma opcija, tad kāpēc nepārnesās pārējie dati? Atkārtoti manuāli IUB PVS iepirkumu speciālists otrreiz vada tos pašus datus, ko jau vienreiz bija savadījis EISā: piemēram, CPV kodu, plānotā līguma izpildes termiņu, piedāvājuma izvēles kritērijus u.c..
Paziņojums par līguma tiesību piešķiršanu IUB PVS: iepirkums noslēdzies un EIS sistēmā savadīti visi dati par iepirkumu: ka līgums noslēgts, ir pievienots pats līgums, ir pievienots ziņojums, atrodas pašu pretendentu piedāvājumi ar to datiem (reģ nr, adrese, telefons utt).  EISĀ faktiski ir VISA INFO par iepirkumu. Tas pats atkal jāvada manuāli IUB PVS paziņojumā par līguma tiesību piešķiršanu. Šī visa info jau ir pieejama EIS.: piemēram, uzvarējušā pretendenta nosaukums, reģ nr, ,adrese, epasts, telefona nr., mazais vai vidējais uzņēmums, lēmuma pieņemšanas datums, līguma noslēgšanas datums, līguma izpildes termiņš, līguma summa utt..
Iespējamie risinājumi:
Izveidot vienotu sistēmu, vai arī, ja otrai sistēmai vajag pastāvēt kā tādai, nodrošināt automātisku datu pārņemšanu.</t>
  </si>
  <si>
    <t xml:space="preserve">Pasūtītājam nevajadzīgas informācijas ievade.
Jāmin, ka pasūtītājam iepirkuma veikšanas nav vajadzīgi dati: mazais vai vidējais uzņēmums, tas visticamāk nepieciešams IUB statistikai. Kad pretendents pirmo reizi reģistrējas EIS, kāpēc šāda informācija nevarētu būt norādāma? Tad arī varēs statistikā redzēt vai ir lielie, vidējie vai mazie uzņēmumi
</t>
  </si>
  <si>
    <t>Saldus novada pašvaldība</t>
  </si>
  <si>
    <t>Publicējot informāciju vienlaikus Elektronisko iepirkumu sistēmā (EIS) un E-formu sistēmā (PVS), iepirkumu speciālistiem bieži nākas dublēt vai pat ievadīt savstarpēji atšķirīgus datus, jo abas sistēmas ne vienmēr ir savietotas un datu apmaiņa nenotiek pilnībā automātiski.
Iepirkumu speciālistiem palielinās administratīvais slogs – tā kā ievadinformācija jānorāda divās dažādās sistēmās, rodas papildu darbs un pastāv arī lielāka iespējamība pieļaut kļūdas vai ievadīt pretrunīgu informāciju.
Potenciālais laika un resursu patēriņš: manuāla darbība abās sistēmās prasa vairāk laika, kas var aizkavēt iepirkuma izsludināšanu un vēlākos procesa posmus.
Pieaug risks, ka informācija nebūs vienota un pilnīga, jo, ja vienā sistēmā dati tikuši mainīti, otrā tie var palikt novecojuši.
Piemēram  - Kad iepirkums tiek publicēts, EIS “automātiski nosūta” datus uz PVS.
Taču pēc šīs nosūtīšanas iepirkumu speciālistam vēlreiz ir jāpārbauda un jāaizpilda PVS ievadlauki, kuru saturs lielākoties jau ir ticis ievadīts EIS. Tas nozīmē, ka daļa informācijas jāievada atkārtoti, lai PVS publiskajās sadaļās nebūtu kļūdu vai neprecizitāšu.
Šāda sistēmu darbība rada dubultu ievades slogu un palielina risku, ka ieviestos datu kļūdas vai radīsies atšķirīga informācija starp EIS un PVS.
Iespējamie risinājumi:
Uzlabot datu apmaiņu starp abām sistēmām, novēršot vajadzību iepirkumu informāciju ievadīt atkārtoti.</t>
  </si>
  <si>
    <t>Datu ievade PVS un EIS dublējas. Dubulta datu ievade divās sistēmās, kas aizņem laiku.
Iespējamais risinājums:
Vienreizēja datu ievade vienā sistēmā un otrā, ja nepieciešams dati automātiski nolasās.</t>
  </si>
  <si>
    <t xml:space="preserve">Piekļuve. EIS iepirkumiem būtu jābūt viegli pieejamiem uzraugošajām iestādēm, lieki neprasot informāciju no pašvaldībām (piekļuves utml.), lai varētu jebkurā brīdī iepazīties ar dokumentāciju, izcili, ja uzraugošā organizācija pirms lielo līgumu slēgšanas dotu savu saskaņojumu un tālāk ņemtu vērā sevis saskaņotu informāciju, neatkarīgi no darbinieku maiņas. </t>
  </si>
  <si>
    <t xml:space="preserve">Sistēmas sasaistes uzlabošana. Iespēja sasaistīt dokumentus dažādās sistēmas sadaļās, lai nebūtu vairākkārtīgi viens un tas pats dokuments jāsūta vai jāsniedz, kas ir risks kadru maiņas gadījumā (abās pusēs), t. sk., atvaļinājumu laikā. </t>
  </si>
  <si>
    <t>Vienas un tās pašas informācijas ievadīšana vairākās atskaitēs.
Problēmas sekas: Papildus laiks atkārtotas informācijas ievadīšanai.
Iespējamie risinājumi: 
Samazināt informācijas apjomu, nodrošinot automātisku datu ielasīšanu un atrunāt Eiropas Savienības fondu 2021.-2027.gada plānošanas perioda vadības likumā, ka katram ir šādas tiesības, lai nebirokratizēts procesu iesaistītajām iestādēm.
Piemērs:
Projekta pieteicējam ir jāiesniedz informācija par iepriekš īstenotajiem fondu projektiem, kas pēc būtības tiek uzskaitīt KPVIS ietvaros.</t>
  </si>
  <si>
    <t>Informācijas dublēšana dažādās sistēmās
Uzlabojumi, starp EIS un IUB Publikāciju vadības sistēmu.
CFLA pieprasa pašpārbaudes lapas, kurās tiek pieprasīts aprakstīt to, kas jau ir aprakstīt iepirkuma procedūras dokumentos.
Apvienot sistēmas, kurās jādublē informācija (EIS, IUB Publikāciju vadības sistēma),
KPVIS, Interreg projektu vadības sistēma JEM.</t>
  </si>
  <si>
    <t>Dievidkurzemes novada pašvaldība</t>
  </si>
  <si>
    <t>Lai nodrošinātu pierādījumu esamību u.c. no sistēmām ir jāveic daudzu dokumentu izdrukas. Šie dokumenti ir jāpievieno projektu lietās pie iesniedzamiem pārskatiem kā pierādījumi. Tiek darīts vairāk kā dubultais darbs iesaistītajiem speciālistiem. Turklāt pēc izdrukāšanas tie zaudē juridisko spēku. No speciālistiem tiek prasīta liela gūzma ar darba apjomu, precizitāti, kā vietā šo laiku varētu izmantot daudz jēgpilnāk un tur, kur tiešām vajag iedziļināties, būt precīziem, akurātiem utt.
Neefektīvi izlietots darba spēks, nevajadzīgi iztērēts laiks, nelietderīgi izlietots papīrs, tinte, kas attiecīgi ietekmē arī “zaļos jautājumus” un to sasniegšanu. Tiek pieļautas kļūdas svarīgākajās vietās, jo lieki iztērētā laika dēļ citos procesos darbinieks ir noguris, kļuvis neuzmanīgas u.c. Atsevišķos gadījumos pietrūkst elementārās prasmes, lai papīra izdrukas vietā uztaisītu pdf izdruku un to nosūtītu pa e-pastu, u.c.
Risinājums: EIS un PVS sistēmām noteikt, ka ir arhīva f-ja, lai nebūtu viss drukājams ārā. Turklāt izdrukājot dokumentus no sistēmas, kas ir parakstīti ar sistēmas parakstu, zaudē savu juridisko spēku.</t>
  </si>
  <si>
    <t>Lēmuma par iepirkuma rezultātiem nosūtīšana no Elektronisko iepirkumu sistēmas. 
EIS bija sadaļa “rezultātu paziņojumi pretendentiem”, kas būtu labs rīks kā nosūtīt komisijas lēmumu par iepirkuma rezultātiem. Pagaidām rezultātus paziņojam pa e-pastu vai lietvedības programmu, pēc tam papildus drukājot ārā pierādījumu ar datumu un laiku. EIS tas jau būtu redzams visiem, tai skaitā pārraugošajām institūcijām.
Risinājums:
Veikt izmaiņas PIL 37.panta (4), papildinot sadaļu, lai ir nepārprotami, ka informāciju par rezultātiem var nosūtīt pa pastu, faksu, EIS pircēja profilā vai elektroniski, izmantojot drošu elektronisko parakstu vai pievienojot elektroniskajam pastam skenētu dokumentu, vai nodod personīgi.</t>
  </si>
  <si>
    <t>Dubultais darbs, ievietojot iepirkuma informāciju. Informāciju par iepirkumu un dokumentāciju ievietojam EIS, pēc tam arī PVS. Ja sākotnējais paziņojums un grozījumi, ļoti maza daļa gan, pārnesās uz PVS no EIS, tad rezultātus publicējot nepārnesas nekas.
Risinājums:
Vai nu savietot sistēmas tā, ka vienlaikus abās parādās informācija, neievadot to divkārt, vai pāriet uz vienu no sistēmām.</t>
  </si>
  <si>
    <t xml:space="preserve">Atkārtota informācijas ievadīšana, informācijas dublēšana.
"• Iepirkumu publicēšana vienā sistēmā, vai automātiska informācijas pārnese no vienas uz otru sistēmu (Iepirkumu uzraudzības biroja (turpmāk – IUB) Publikāciju vadības sistēma, EIS);
• Vienkāršot ievadāmās informācijas apjomu."
"Katra publikācija (plānošanas (iepriekšējā publikācija, apspriede), iepirkumu plāns, par plānoto līgumu, EIS publikācija, par noslēgto līgumu) ir jāievada atsevišķi katrā sistēmā. Piemēram:
1) ievadot iepirkumu EIS un nosūtot publicēšanai IUB, ir papildu jāievada informācija IUB (arī tāda, kas EIS jau ir ievadīta);
2) informācija par noslēgto līgumu ir jāievada atsevišķi gan EIS, gan IUB;
3) plānošanas (iepriekšējā publikācija, apspriede), iepirkumu plāns) publikācijas nekā nav saistītas.”
</t>
  </si>
  <si>
    <t>Pasūtītājam (katrai slimnīcai) papildu EIS pieejamajām precēm nākas konkursēt tūkstošiem pozīcijas plaši lietojamiem medikamentiem medicīnas precēm, laboratorijas precēm u. c. līdzīgām precēm.</t>
  </si>
  <si>
    <t>Uzlabot IUB atbalsta procesu (atbilžu sniegšanas laika saīsināšana, telefoniski sniegto konsultāciju pielīdzināšana rakstveida konsultācijām), kā arī vienkāršot IUB vadlīnijas. Vienlaikus uzlabot sadarbību starp IUB un VDAA un veidot vienotas vadlīnijas.
Piemēram:
Piemēram, apspriedes ar piegādātājiem īstenošanas kārtība – šobrīd IUB izdod teorētiskās vadlīnijas, kuras katrs pasūtītājs individuāli mēģina īstenot praktiskajā darbā un pielāgot tās EIS darbības specifikai, kā rezultātā netiek nodrošināta vienota pieeja.</t>
  </si>
  <si>
    <t>Izglītot piegādātājus publiskā iepirkuma normatīvo aktu piemērošanā (piegādātāja pienākumu skaidrošana), jo bieži vien pasūtītājs iepirkuma norises laikā nodarbojas ar normatīvo aktu skaidrošanu un savu darbību pamatošanu, kā arī bieži vien piedāvājumi nav pieņemami tikai piegādātāja kļūdu un nezināšanas dēļ, kas liecina, ka IUB vadlīnijas ir sarežģītas un nav viegli uztveramas.</t>
  </si>
  <si>
    <t xml:space="preserve">Īss IUB konsultatīvā tālruņa (īsām konsultācijām par normatīvo aktu piemērošanu) darba laiks. 
Trūkst vienotas pieejas attiecībā uz telefoniskā un rakstiskā konsultācijā sniegto viedokli.  
Faktiski IUB konsultatīvais tālrunis strādā pāris stundas dienā- 9-12. Līdz ar to nav iespējams savlaicīgi saņemt atbalstu iepirkuma veikšanas procesā. Nav skaidri izprotama Publisko iepirkumu likuma normu piemērošana un interpretācija.
Telefoniskās konsultācijās saņemtā informācija ne vienmēr sakrīt ar rakstiski (piemēram, e-pastā vai oficiālā vēstulē) saņemto IUB viedokli Tādēļ dažkārt uz telefoniskās konsultācijās saņemto informāciju nevar paļauties, lai gan IUB aicina to izmantot. 
Iespējamie risinājumi: Pagarināt konsultatīvā tālruņa darba laiku — darba dienās no plkst. 9:00 līdz plkst. 17:00.
Izvērtēt iespēju konsultācijas valsts pārvaldei nodrošināt atsevišķi (t.i. nodalīt konsultācijas pasūtītājiem, izpildītājiem un politikas veidotājiem – tiesību normu izstrādātājiem).
Izvērtēt iespēju sniegt konsultācijas elektroniskā veidā ātrākā laikā (piemēram, konsultatīva rakstura atbildi sniedz 24 stundu laikā no saņemšanas).
Rakstot iepirkumu tehniskās specifikācijas un, piemēram, nosakot kvalifikācijas prasības pretendentam, nereti no konsultatīvā tālruņa tiek saņemta informācija “lai iepirkumu komisija vērtē un lemj", lai gan jautājums ir uzdots vai konkrētā prasība ir atbilstoša likuma normām un vai iepirkumu komisija to piemēro un interpretē atbilstoši likumam.
</t>
  </si>
  <si>
    <t xml:space="preserve">IUB nolikumā kā viena no funkcijām noteikta metodiskā atbalsta sniegšana iepirkumu procedūru organizēšanā, tomēr praksē ir situācijas, kad IUB nepauž konkrētu un viennozīmīgu nostāju, pieļaujot iespējamību, ka “CFLA var skatīties uz to stingrāk, jo tie ir fonda projekti...”   Rezultātā:
*) Apgŗutināta lēmumu pieņemšanas gaita;
*) Metodiskā atbalsta funkcija nenostrādā. Rodas šaubas par IUB funkciju;
*) Finansējuma saņēmējs veic darbības, lai nodrošinātu “stingrāka scenārija” prasības;
*) Dažkārt nepamatoti gara iepirkumu procedūra, noskaidrojot un gaidot visu iespējamo pušu viedokļus.
Iespējamie risinājumi: 
Saskaņot IUB un CFLA prasības iepirkumu procedūru organizēšanā un uzraudzībā. Noteikt, kurš tur virskontroli pār fondu projektu iepirkumiem, lai projektiem ir pārliecība, ka, ja iepirkuma pārbaudi ir veicis IUB vai projekts ir konsultējies ar IUB iepirkuma laikā, CFLA nevar piemērot atšķirīgu skatījumu vai interpretāciju un neakceptēt to, ko ir akceptējis IUB.  
Iepirkuma organizēšanas gaitā, sazinājāmies (telefoniski) ar IUB, lai lūgtu atbalstu par pretendenta sniegtās informācijas izvērtēšanu (tika konstatēta nesakritība starp pretendenta iesniegto informāciju, ko tas ir apliecinājis iesniedzot ar savu parakstu, un pretendenta apakšuzņēmēja mājas lapā pieejamo informāciju). Jautājām IUB viedokli, vai sniegtā informācija ir pietiekama un akceptējama, vai nepieciešams uzdot pretendentam nodrošināt papildu dokumentus. Atbilde bija neviennozīmīga, jo IUB pieļāva varbūtību, ka CFLA var to skatīt savādāk. Rezultātā pretendentam tiek lūgts papildu skaidrojums, kas paildzina lēmuma pieņemšanas procesu.  
</t>
  </si>
  <si>
    <t xml:space="preserve">Valsts kancelejas un ministriju padotībā esošajās valsts pārvaldes iestādēs, lauksaimniecības un pārtikas produktu, ēdināšanas pakalpojumu vai pasākumu rīkošanas iepirkumu dokumentācijā ir iekļauts liegums piegādāt Krievijā un Baltkrievijā ražotas preces vai kuru izcelsmes valsts ir Krievija un Baltkrievija. Taču iepirkumu pārbaudes veidlapās šāda informācija nav iekļauta, kā arī nav skaidras vadlīnijas/norādes, kā tas būtu darāms.  
Nav skaidrības par pareizo rīcības modeli. Šobrīd jau visu iepirkumu līgumi paredz, ka izpildītājam nodrošinot pakalpojumu ir jāievēro normatīvie akti. Piemēram, IUB veicot iepirkuma pārbaudi nav norādījis, ka šie nosacījumi būtu detalizētāk atrunājami iepirkuma dokumentācijā, bet no CFLA pieprasītās informācijas noprotam, ka tie būtu atsevišķi, specifiski jāatrunā.
Iespējamie risinājumi: 
Iekļaut pārbaudes veidlapās informāciju par liegumu piegādāt Krievijā un Baltkrievijā ražotas preces vai kuru izcelsmes valsts ir Krievija un sniegt rekomendācijas vienotai pieejai, nepalielinot administratīvo slogu, īpaši gadījumos, kad ēdināšana nav iepirkuma pamatmērķis.
Apzinot pieeju citos iepirkumos, t.sk. citās iestādēs redzam, ka pieejas ir dažādas. Piemēram, tehniskajā specifikācijā iekļauta prasība izpildītājam iesniegt dokumentus, kas pamato lauksaimniecības un pārtikas produktu izcelsmi. Aicinām akceptēt, ka iepirkumā, kura mērķis nav ēdināšana, bet, piemēram, mācību nodrošināšana t.sk. kafijas pauze, šāda prasība var būt  nesamērīgs administratīvais slogs un būtu izmantojama vien pamatotu aizdomu gadījumā, bet pārējos gadījumos varētu pietikt ar izpildītāja apliecinājumu. Jo nav skaidrs, kā tieši pasūtītāja pārstāvji varētu pārliecināties, vai iesniegtajā dokumentācijā ir norādītas visas ēdiena pagatavošanai izmantotās sastāvdaļas, paturot prātā, ka iepirkuma mērķis nav ēdināšana, un resursi būtu jāvelta pasākuma saturam.  </t>
  </si>
  <si>
    <t>Finansējuma saņēmējiem ir grūtības integrēt sociāli atbildīgus iepirkumus projektos, jo trūkst izpratne un informācija par to, kā pareizi sociāli atbildīgā iepirkuma princips var tikt integrēts projektos.  Finansējuma saņēmēji neintegrē sociāli atbildīgā iepirkuma principus projektos.
Iespējamie risinājumi: Skaidrojuma materiāli, skaidrojumi projektu aizpildīšanas metodikās, semināri finansējuma saņēmējiem par sociāli atbildīgo iepirkumu veikšanu projektos.  Informācijas avots: CFLA.</t>
  </si>
  <si>
    <t>Biroja mājaslapā ir pieejams skaidrojums par iepirkuma procedūras izvēli https://www.iub.gov.lv/lv/skaidrojums-paredzamas-ligumcenas-noteiksanas-pamatprincipi 
 Diemžēl minētie piemēri un formulējumi ir vispārīgi un līdz galam neatspoguļo faktisko situāciju un iespējamos variantus.</t>
  </si>
  <si>
    <t>Iepirkumu veicējiem (speciālitiem) trūkst konsultatīvā atbalsta, Apmācības šobrīd ir par maksu. Daudzas apmācības un semināri netiek pieteikti, jo pasūtītājam nav lieku līdzekļu. Atbildes uz uzdotajiem jautājumiem par PIL regulējumu tiek sniegtas , bet tās ir ilgi jāgaida. No IUB nav iespējams gūt konkrētu atbalstu, līdz ar to visa atbildība gulstas uz pasūtītāju.
Iespējamie risinājumi:
Bezmaksas apmācības. Apmācībās trūkst skaidrojumu, kā praksē realizējamas daudzas teorētiskas lietas.  Bieži vien teorija ir grūti savienojama ar realitāti. Ātrāka atbilžu sniegšana.
Piemēram, iepirkuma līguma grozīšnas iespējas - teorija paredz, ka līguma projektā jābūt atrunātām visām būstiskām līguma grozīšanas iespējas. Praksē - visus apstākļus līguma projektā nav iespējams paredzēt. Pasūtītājs paliek ķīlnieka lomā - ja tam rodas nepieciešamība brozīt līgumu - turpināt jau esošo līgumu un visu, kas ir jau izdarīts, vai izbaigt līgumu un rīkot jaunu iepirkuma procedūru, tādā gadījumā visi termiņi tiek kavēti un arī līdzekļi var tikt izlietoti. IUB tika uzdots jautājums ar kokrētu situācijas aprakstu, jo pasūtītājs, apskatot visus IUB mājaslapā esošos skaidrojumus, nevarēja rast atbildi, kā būtu pareizāk rīkoties šajā situācija. IUB sniegtā atbilde bija ļoti nekonkrēta, norādot uz likuma pantiem un norādot, ka pasūtītājs informāciju var aplūkot IUB mājaslapā. Principā, atbilde uz konkrēto situāciju netika sniegta un no sniegtās atbildes ir secināms, ka atbildība par situācijas risinājumu tiek uzlikta uz pasūtītāju.</t>
  </si>
  <si>
    <t>Iepirkumu procedūras, Lai izvairītos no iespējamām problēmām, kas saistītas ar šķietamo iepirkumu procedūru regulējošo normu pārkāpšanu, pašvaldībās nevar ātri rīkoties</t>
  </si>
  <si>
    <t>Publisko iepirkumu regulējošie normatīvais regulējums (PIL, SPSIL utt.) ir ļoti sarežģīts un neelastīgs. 
Pārmērīgi detalizētas dokumentācijas prasības. Liels administratīvais slogs projektu ieviesējiem
Resursu izšķērdēšana mazsvarīgu detaļu dokumentēšanai.
Regulējuma panti ir ļoti sarežģīti un komplicēti. IUB sagatavotie regulējuma skaidrojumi arī ir grūti uztverami un ļoti plaši. Likuma neelastības dēļ tiek zaudēti potenciālie piegādātāji. Ārvalstu pretendenti nevēlas piedalīties Latvijā rīkotajās iepirkumu procedūrās, vai atsauc savus piedāvājumus, jo tiek pērmērīgi pieprasītas dažāda veida izziņas uttt.
Iespējamie risinājumi:
Vienkāršāks un saprotamāks regulējums. Dot Pasūtītājam elastības iespējas, lai izvēlētos tomēr saimnieciski izdevīgāko piedāvājumu, nevis to, kas sanāk. Pārskatīt nepieciešamību pēc tik daudzām izziņām (arī pārbaudāmo personu loku).
Piemēram: Piemēram, pretendents tiek izslēgts no dalības iepirkuma procedūrā, ja tam ir nodokļu parāds 150 EUR vērtībā. Šo summu būtu vēlam pārskatīt un palielināt vismaz 5000 EUR vērtībā.  Ja tiek pieprasītas izziņas no patiesā labuma guvēja, kas ir ārvalstu persona - vai nu izziņas tiek gatavotas un saņemtas vairāku mēnešu laikā, vai arī pretendents atsauc savu piedāvājumu, jo patiesā labuma guvējs nevēlas šādu informāciju sniegt. Tiek zaudēts  izdevīgākais piedāvājums. PIL 42.pants ir ļoti sarežģits, bet skaidrojums šim panatm aizņem ~ 70 lapas.</t>
  </si>
  <si>
    <t>Problēma: Īss IUB normatīvo aktu piemērošanas konsultācijas sniegšanas laiks. Problēmas radītās sekas: palielinās iepirkuma norises laiks. 
Iespējamais risinājums: Atjaunot iespēju konsultācijas saņemt visas darba dienas garumā vai vismaz atjaunot iespēju konsultāciju saņemt arī piektdienās. Strādājot ar iepirkumiem ārpus konsultāciju laika, t.i., P.-C. 9:00 – 12:00, nav pieejams atbalsts no IUB.</t>
  </si>
  <si>
    <t>Problēma: IUB konsultācijas par paziņojuma aizpildīšanu. Problēmas radītās sekas: Nepareizi aizpildīti paziņojumi. Nav iespējams publicēt paziņojumu bez konsultācijas. 
Iespējamais risinājums: Atjaunot iespēju konsultācijas saņemt visas darba dienas garumā. Ja pasūtītājs saskaras ar paziņojuma publikāciju vadības sistēmā pēc plkst. 16:00 vai pirms plkst. 9:00, nav iespējams saņemt atbalstu. Tiek kavēts paziņojuma izsludināšanas laiks. Konkrēts piemērs: Pēc plkst. 16:00 vēlējāmies publicēt paziņojumu, taču bija jāgaida nākamās dienas plkst. 9:00, jo bija nepieciešama IUB konsultācija attiecībā uz paziņojuma aizpildīšanu.</t>
  </si>
  <si>
    <t>Aizkraukles novada pašvaldība</t>
  </si>
  <si>
    <t>Projekta iesniedzējs nevar būt pārliecināt par projekta iepirkumu atbilstību PIL, projekta īstenošanas laikā.
IUB iepirkumu pirmspārbaudes gaitā ir dažādi viedokļi par procedūras interpretāciju, kas nesniedz pārliecību par iepirkuma gaitas un rezultātu atbilstību projekta nosacījumiem un vadlīnijām.
Iespējamie risinājumi:
Vienoties iestādē par konkrētās lietas novērtējuma rezultātu un to sniegt kā pamatotu un nemainīgu.
Piemēri: Vairāki projekti.</t>
  </si>
  <si>
    <t>Projekta iesniedzējs nevar būt pārliecināt par projekta iepirkumu atbilstību PIL, projekta iesniegšanas laikā.
IUB atsaka iepirkumu procedūras pārbaudi pēc iepirkuma izsludināšanas, lai gan vadlīnijas nosaka, iespēju projekta iesniedzējam saņemt:
- Iepirkuma dokumentācijas pirmspārbaudi; vai 
-  Iepirkuma norises pirmspārbaudi.
Bieža IUB atbilde: Pirms šķietami iepirkums atbilst nosacījumiem, tomēr vērtējumu veic Pasūtītājs pats. 
Tomēr maksājumu pieprasījuma laikā vai pēc projekta ieviešanas uzraugošā iestāde norāda uz nepilnībām iepirkuma procedūrā un piemēro korekcijas.
Iespējamie risinājumi:
Sniegt atbalstu pašvaldībām un izskatīt iepirkuma dokumentāciju pēc būtības jau pirmspārbaudes procesā – izsludināšanas laikā vai pirms līguma noslēgšanas.
Piemēri: Vairākos projektos.</t>
  </si>
  <si>
    <t xml:space="preserve">IUB speciālistiem, kas izskata būvniecības iepirkumus, trūkst pietiekamas kompetences būvniecības procesa jomā. Tā rezultātā viņi saņem tikai vispārīgas atbildes no būvniecības nozaru speciālistiem, kas neraksturo konkrēto situāciju attiecīgajā objektā, tādējādi apgrūtinot efektīvu un precīzu izvērtēšanu.
Rezultātā: Tiek uzdoti jautājumi par būvniecības procesiem, materiāliem un kvalifikācijas prasību samērīgumu, uz kuriem nepieciešams sniegt pamatotas atbildes, norādot vispārpieņemto praksi, būvnormatīvus, materiālu specifikācijas un pierādot, ka konkrētais objekts nav tipisks būvniecības projekts. Šādu pamatojumu sagatavošana prasa ievērojamu laiku un resursus, kas apgrūtina iepirkumu procesu un palēnina tā gaitu.
Iespējamie risinājumi:
Ieteicams celt speciālistu kvalifikāciju un izmantot būvniecības jomas ekspertu konsultācijas, vienlaikus iedziļinoties konkrētā objekta specifikā, izvairoties sniegt vispārīgas atbildes. Ir jāizvērtē esošā informācija par konkrēto objektu un jācenšas samazināt papildus  jautājumu nosūtīšanu Pasūtītājam, kas saistīti ar IUB pamatojuma iegūšanu. Tā vietā IUB būtu jānodrošina, ka tas pats sniedz pamatotus un konkrētus vērtējumus, nevis pārslogo Pasūtītāju ar papildu pieprasījumiem, kas attiecas uz IUB izvērtējumu nepieciešamību.
Piemēri:
IUB JAUTĀJUMS: Sniegt pasūtītāja skaidrojumu attiecībā uz nolikuma 3.4.punkta apakšpunktos ietverto prasību kopuma samērīgumu, proti, kādēļ konkrētajā gadījumā ir būtiski, lai kandidātam ir visa šajos apakšpunktos noteiktā pieredze. 
Tāpat Birojs norāda, ka prasība, saskaņā ar kuru kandidātam ir jābūt galvenā būvdarbu veicēja pieredzei, var ierobežot pretendenta tiesības balstīties uz citu subjektu spējām (uz ko iepirkumu audita ietvaros norādījuši arī Eiropas Komisijas auditori), un attiecīgi Biroja ieskatā galvenā būvdarbu veicēja pieredzi būtu samērīgi un pamatoti prasīt tikai attiecībā uz būtiskākajiem darbu veidiem (konkrētajā gadījumā, ņemot vērā šī iepirkuma priekšmetu – attiecībā uz ielas vai ceļa būvdarbiem), vienlaikus Biroja ieskatā nav konstatējams objektīvs pamatojums, kāpēc arī galvenā būvdarbu veicēja pieredze ir nepieciešama specifiskajiem darbu veidiem, kuri minēti nolikuma 3.4.punkta 3.4.2. - 3.4.5.apakšpunktā, un kurus parasti praksē apakšuzņēmēja statusā veic uzņēmumi, kas ir specializējušies kādā šaurākā būvniecības darbu jomā. Ņemot vērā minēto, Birojs lūdz sniegt skaidrojumu arī par kandidātam izvirzīto pieredzes prasību galvenā būvdarbu veicēja statusā objektīvo nepieciešamību (papildus Birojs lūdz sniegt informāciju par to, vai pasūtītāja rīcībā ir dati, piemēram, vai pasūtītājs ir veicis tirgus izpēti, lai noteiktu, cik tirgū ir izpildītāju, kas varētu nodrošināt atbilstību pasūtītāja izvirzītajām prasībām). 
ATBILDE: Šāda izvirzītā pieredze izriet no objekta specifikas un tajā paredzētajiem darba veidiem, kuri izriet no būvprojekta risinājumiem.  
Iegūstot pretendentu, kuram izvirzīta pieredzes prasība galvenā būvdarbu veicēju statusā mazina risku iegūt nekvalitatīvāku pakalpojumu izpildītāju.
Tādējādi, nosakot prasības iepirkumā attiecībā uz iepriekšējo pieredzi, Pasūtītājs ir rīkojies atbildīgi, apzinoties noteikto pienākumu iekļauties Projekta izpildes termiņos un vienlaicīgi nodrošināt iespējami kvalitatīvāku līguma izpildi.
Pirms iepirkuma izsludināšanas Departaments izvērtēja Pretendentam izvirzīto pieredzes kopumu, kā arī apzināja tirgus situāciju. Prasības tika izvirzītas, ņemot vērā komplicēto projekta raksturu un ierobežoto izpildes termiņu.
Uz minēto norāda arī Augstākās tiesas Administratīvo lietu departamenta 13.05.2015. rīcības sēdes lēmumā lietā SKA 29-9/2015 norādītais, ka pretendentu kvalifikācijas prasību noteikšana ir tieši pasūtītāja rīcības brīvība; tā vērsta uz to, lai piedāvājums atbilstu pasūtītāja iecerēm un tas saņemtu iepirkuma priekšmetam atbilstošu un pēc iespējas kvalitatīvu izpildījumu; tādēļ pretendentu (kandidātu un arī tiesas vērtējums par to, ka attiecīgo pakalpojumu, iespējams, var izpildīt arī ar zemāku vai ar citu kvalifikāciju, lielā mērā būtu spekulatīvs un ārpus to kompetences. Ieinteresētajiem piegādātājiem ir jāņem vērā, ka tā ir pasūtītāja ekskluzīva kompetence noteikt, kādas konkrētas prasības iepirkuma procedūras dokumentācijā ir izvirzāmas attiecībā uz pretendentu kvalifikāciju, piedāvājuma saturu vai iepirkuma procedūras rezultātā noslēdzamā iepirkuma līguma izpildi. Proti, pasūtītājs, izvērtējot konkrētus apsvērumus, ir tiesīgs noteikt tādas prasības, kas tā ieskatā ir atbilstošas konkrētā iepirkuma priekšmeta specifikai un spēj nodrošināt efektīvu iepirkuma līguma izpildi. Vēršam uzmanību, ka šādas pasūtītāja tiesības ir noteiktas arī PIL 46.panta piektajā daļā.
Norādām, ka noteiktās prasības nolikumā neierobežo piegādātāju konkurenci, jo ir būtiski norādīt, ka ikvienam piegādātājam ir tiesības apvienoties apvienībās vai izveidot pilnsabiedrību, lai nodrošinātu nolikumā noteikto prasību izpildi. Tāpat norādām, ka nolikuma 3.4.punktā ir minēts, ka “Pieredze tiks uzskatīta par atbilstošu nolikuma 3.4. punktam arī gadījumā ja 3.4.1., 3.4.2, 3.4.3., 3.4.4. un 3.4.5. punktos minētie darbi veikti vienā Objektā ar nosacījumu, ka izpildītas attiecīgā punktā norādītās prasības.” Tas nozīmē, ka Pretendents var balstīties gan uz vienu objektu katrā prasībā, gan ar vienu objektu pamatot visas nolikuma 3.4.punktā izvirzītās prasības.
Pasūtītājs ir veicis tirgus izpēti un secinājis, ka pretendentu skaits, kuri varētu veikt pakalpojumu izpildi ir pietiekams, tādējādi, atzīstot, ka nolikumā noteiktās prasības ir samērīgas ar iepirkuma priekšmetu un nav konkurenci ierobežojošas.
(23.02.2023, IUB): 1. Birojs lūdz papildināt skaidrojumu attiecībā uz nolikuma 3.4.punkta apakšpunktos ietverto prasību kopuma samērīgumu, norādot papildu argumentus tam, kāpēc konkrētajā gadījumā ir būtiski, lai kandidātam ir visa šajos apakšpunktos noteiktā pieredze.
2. Birojs lūdz papildināt arī skaidrojumu attiecībā uz kandidātam kā galvenā būvdarbu veicējam nepieciešamo pieredzi uz specifiskajiem darbu veidiem, kuri minēti nolikuma 3.4.punkta 3.4.2. - 3.4.5.apakšpunktā, un kurus parasti praksē apakšuzņēmēja statusā veic uzņēmumi, kas ir specializējušies kādā šaurākā būvniecības darbu jomā (Skat. arī Ekonomikas ministrijas izstrādātās Vadlīnijas kvalifikācijas prasību sagatavošanai ēku būvdarbu publisko iepirkumu nolikumos: https://www.iub.gov.lv/lv/nozaru-ministriju-vadlinijas).
(24.02.2023, Atbilde):
Atbilde uz 1.jautājumu – Ņemot vērā Iepirkumā iekļautā objekta tehnisko specifiku, kurā ir jāņem vērā, ka objektā ir paredzēts izbūvēt:
1) ielas ar asfaltbetona segumu,  t.sk. virs 500m (skatīt tāmi 1_BA.CD un TS-CD, tās ir pozīcijas ar nosaukumu – “karstā asfalta…”), šajā gadījumā ir būtiski, lai kandidāts izprot ceļu vai ielu būvniecības specifikāciju liekot tieši asfalta segumu, jo, piemēram, grants ceļiem ir cita tehnoloģija, kā arī ES fondu “Skanstes teritorijas revitalizācijas 1. kārta” projektā kā sasniedzamais rādītājs ir paredzēts izbūvējamo ielu kopējais garums 1951 metri. Tādējādi rezultatīvo rādītāju sasniegšanai ir būtiska kandidāta pieredze un iemaņas ielu būvniecībā;
2) ārējās apakšzemes inženierkomunikācijas, t.sk. ārējo ūdensvadu un kanalizāciju (UKT) sistēmu, t.sk. spiedvadu ar diametru vismaz 225 mm izbūvēt ne mazāk par 200 m, ārējo lietus kanalizācijas sistēmu  (LKT), t.sk. ārējā lietus kanalizācijas kolektoru ar diametru virs 500 mm izbūvēt; ELT un EST (skatīt tāmes, piemēram, 5_BA_UKT, 6_BA_LKT, 8_BA_ELT, 12_BA_EST). Šajā gadījumā ir būtiska pieredze divu komunikāciju vienlaicīgai izbūve (normatīvi nosaka iebūvēšanas dažādus dziļumus dažādiem tikliem, vai arī drīkst tranšejā iebūvēt blakus, vai vienu virs otra), savukārt būtiski, ja ir pieredze spiedvadu ar diametru virs 225mm izbūvei, kā arī LKT kolektoru ar diametru virs 500 mm izbūvē, jo atšķirīgas tehnoloģijas, šie diametri nosaka pielietojamo tehnoloģiju, nosacījumus;
3) ārējo apgaismojumu (skatīt tāmi 9_BA_ELT, kā arī būs papildus apjomi ielu apgaismošanai pēc būvprojekta izmaiņu saskaņošanas iestādē, kas veic būvvaldes funkcijas); 
4) gabionus (gabionu izbūvei ir jāzina tehnoloģija (darbu un materiālu klāšanas secība) jeb kā to darīt pareizi, skatīt tāmi 1_BA_CD).
Kandidātam, lai mazinātu projekta īstenošanas risku un iekļautos projekta termiņā ir jābūt pieredzei iepriekš minēto darbu veikšanā. Šīs ir minimālās prasības, lai spētu pārliecināties, ka kandidātam ir izpratne par ielu un ceļu būvniecību ar asfaltbetona segumu, ārējo apakšzemes inženiertīklu izbūvē, t.sk. spiedvadu ar diametru virs 225 mm izbūvē, kā arī kolektoru ar diametru virs 500 izbūvē, ELT un EST izbūvē. Kandidātam ir jāņem vērā tehniskās nianses, kuros Pasūtītājam ir jābūt pārliecībai, ka konkrētais pretendents ar šādiem darbiem būs spējīgs tikt galā. Līdz ar to Pasūtītājs, lai mazinātu īstenošanas riskus, ir izvirzījis pietiekami minimālu, taču risku mazinošu kvalifikācijas prasību atbilstoši būvprojektā paredzamajiem būvdarbu veidiem un apjomam.
Atbilde uz 2.jautājumu – ņemot vērā to, ka būvobjektā vienlaicīgi tiks īstenotas divas būvniecības kārtas, t.sk. 1. kārtas būvdarbi un 2. kārtas konservācijas darbi, kandidātam nepieciešama pieredze kā galvenajam būvdarbu vadītājam, lai prasmīgi vadītu un īstenotu abu kārtu būvdarbus. Līdz ar to Pasūtītājs, lai mazinātu īstenošanas riskus, ir izvirzījis prasību kandidātam kā galvenajam būvdarbu veicējam. </t>
  </si>
  <si>
    <t>CFLA pašpārbaudes  (dokumentācijas un norises) veidlapu teksta formulējumu precizēšanā sadarbībā ar IUB.  Finansējuma saņēmējam aizpildot pašpārbaudes veidlapas var rasties pārpratumi. 
Iespējamie risinājumi:
Precizēt pašpārbaudes veidlapas sadarbībā ar IUB. 
Piemēram, pārbaudes lapas T.7.1.-PL-29 10.5. punkts nosaka: pieredzes apliecināšanas termiņš noteikts ne mazāks kā 5 gadi būvdarbu iepirkumos (kā arī būvuzraudzības un autoruzraudzības iepirkumos ) un 3 gadi preču un pakalpojumu iepirkumos. 
PIL 46. panta trešās daļas 2. punkts paredz, ka konkurences veicināšanai, pasūtītājs var noteikt garāku pieredzes apliecināšanas termiņu, bet no veidlapas formas tas neizriet un finansējuma saņēmējs var uzskatīt, ka šajos iepirkumos nav pieļaujams noteikt garāku pieredzes apliecināšanas termiņu. 
Noradām, ka tā nav vienīgā neatbilstība.</t>
  </si>
  <si>
    <t>Finanšu ministrija</t>
  </si>
  <si>
    <t>Projekta iesniedzēja objektīvu iemeslu dēļ, pagarināt lūgto precizējumu iesniegšanas termiņu. Ierobežotā projektu atlasē tehniskos precizējumus CFLA lūdz iesniegt 2 nedēļu laikā, kaut gan pēc atlases noteikumiem šo termiņu iespējams noteikt 1 mēnesi. Subjektīva projektu vērtēšana Nevērtējot projektu objektīvi, bet interpretējot MK noteikumus un skatījumu uz darbībām tikai pēc savām sajūtām un pirmšķietami Vērtēt projektu pēc MK noteikumiem Labiekārtojamajā teritorijā plānotie gājēju celiņi plānoti izbūvēt saskaņā ar būvprojektu, kurā ietverts tas, ka teritorija atrodas kultūrvēsturiskā pilsētas centrā, taču projekta vērtētājs nespēj pieņemt, ka labiekārtojamā teritorija tiks estētiski sakārtota, lai iekļautos vidē un saplūstu ar blakus esošo teritoriju, bet pieprasa skaidrojumus kāpēc teritorijā ir iekļauta apzaļumošana lielākā apmērā un regulāri gājēju celiņi, un vairāk nekā pāris soliņi. (Ja gājēju ceļiņš ietu gar ielas malu, tad tas būtu pieņemams, bet estētiski un pēc labās prakses vadlīnijām pēc subjektīvā viedokļa šāds teritorijas izkārtojums netiek pieņemts.) Viedokļu atšķirības Nekorekts/ neatbilstošs iepirkuma procedūras nolikums, kas var rezultēties ar CFLA piemērotu finanšu korekciju realizējamā projekta ietvaros Veicot nolikuma pirmspārbaudes, gadījumā kad šim iepirkumam CFLA vai IUB jau ir veicis nolikuma izskatīšanu un lūdzis veikt tajā precizējumus, tad nevar būt tā, ka otra iestāde lūdz veikt precizējumus pilnīgi pretēji.</t>
  </si>
  <si>
    <t>Dubultā iepirkuma dokumentācijas atbilstības un iepirkuma norises pārbaude. Pārbaudi veic gan IUB, gan CFLA. 
Rezultātā: Dubults darbs, dubults darbinieku skaits. 
Piemēri:
Ir pretrunas starp uzskatiem atsevišķos jautājumos – kaut ko IUB pieļauj, bet CFLA to nepieļauj un otrādi. Pasūtītājam “jālēkā” starp abiem pārbaudītājiem.
Iespējamie risinājumi:
Iepirkumu likumības pārbaudi drīkstētu veik tikai viena iestāde (IUB).</t>
  </si>
  <si>
    <t>Alūksnes novada pašvaldība</t>
  </si>
  <si>
    <t>Subjektīva projektu vērtēšana.
Viedokļu atšķirības.
Rezutātā:
Nevērtējot projektu objektīvi, bet interpretējot MK noteikumus un skatījumu uz darbībām tikai pēc savām sajūtām un pirmšķietami.
Nekorekts/ neatbilstošs iepirkuma procedūras nolikums, kas var rezultēties ar CFLA piemērotu finanšu korekciju realizējamā projekta ietvaros.
Iespējamie risinājumi:
Vērtēt projektu pēc MK noteikumiem.
Veicot nolikuma pirmspārbaudes, gadījumā kad šim iepirkumam CFLA vai IUB jau ir veicis nolikuma izskatīšanu un lūdzis veikt tajā precizējumus, tad nevar būt tā, ka otra iestāde lūdz veikt precizējumus pilnīgi pretēji.
Piemēri:
Labiekārtojamajā teritorijā plānotie gājēju celiņi plānoti izbūvēt saskaņā ar būvprojektu, kurā ietverts tas, ka teritorija atrodas kultūrvēsturiskā pilsētas centrā, taču projekta vērtētājs nespēj pieņemt, ka labiekārtojamā teritorija tiks estētiski sakārtota, lai iekļautos vidē un saplūstu ar blakus esošo teritoriju, bet pieprasa skaidrojumus kāpēc teritorijā ir iekļauta apzaļumošana lielākā apmērā un regulāri gājēju celiņi, un vairāk nekā pāris soliņi. (Ja gājēju ceļiņš ietu gar ielas malu, tad tas būtu pieņemams, bet estētiski un pēc labās prakses vadlīnijām pēc subjektīvā viedokļa šāds teritorijas izkārtojums netiek pieņemts.)
IUB ir veicis iepirkuma pirmspārbaudi nolikumam, taču CFLA veicot pārbaudi no savas puses interpretē savādāk un uzskata, ka IUB pārbaude nav korekta un jāveic atkārtoti grozījumi.</t>
  </si>
  <si>
    <t>Pašvaldības budžetu dome apstiprina katram kalendārajam gadam atsevišķi. Tā rezultātā iepirkumu plānošana un veikšana tiek pakārtota konkrētā gada pieejamajam finansējumam vai arī neplānoti piešķirtajam papildus finansējumam. Līdz ar to nav pamata uzskatīt, ka iepirkumu sadalīšana notiek ar nolūku mākslīgi samazināt līgumcenu vai apiet noteiktu procedūru prasības.
Piemēram, saskaņā ar CFLA norādījumiem konkurss ir jāorganizē, jo gada ietvaros visas būvuzraudzības izmaksas tiek skatītas kopumā vai arī projekta ietvaros iepriekšējo trīs gadu laikā ir izsludināti būvdarbu iepirkumi.
 Tajā pašā laikā pasūtītājs norāda, ka nav lietderīgi izsludināt atklātu konkursu, ja paredzamā līgumcena, piemēram, ir 5 000 eiro vai 12 500 eiro. Izsludinot “lielās” procedūras, uzņēmēji nereti mākslīgi paaugstina piedāvātās līgumcenas.
Pašvaldība atzīst, ka viens no būtiskākajiem publisko iepirkumu pārkāpumiem ir neatbilstošas iepirkuma procedūras izvēle, tostarp nepamatota iepirkuma sadalīšana un nepareiza paredzamās līgumcenas noteikšana. Tādēļ viens no galvenajiem iepirkumu plānošanas uzdevumiem ir novērst šādu nepamatotu sadalīšanu. Tomēr rodas jautājums – ja Pasūtītājam tiek piešķirti papildu līdzekļi konkrēta iepirkuma veikšanai, vai tiešām tam ir jāuzskaita šī iepirkuma vērtība kopā ar pārējiem gada iepirkumiem un jāpiemēro attiecīgā procedūra pat tad, ja paredzamā līgumcena nesasniedz atklāta konkursa vai ES noteikto slieksni?
Iespējamie risinājumi:
Veikt iepirkumu procedūras atbilstoši pasūtītāja budžetā pieejamiem līdzekļiem, tostarp nenosakot, ka iepirkumi tiek veikti secīgi viens aiz otra.
Piemēri:
Piemēram -IUB atzinums:  Divu analogu iepirkuma līgumu noslēgšana viena gada laikā liecina par neatbilstošu plānošanu no amatpersonu puses.
Pasūtītājs nepiekrīt, ka ir veikta neatbilstoša plānošana, jo par pasūtītāja budžeta līdzekļiem lemj Dome.</t>
  </si>
  <si>
    <t>Iepirkumu speciālisti, saskaroties ar nepietiekami skaidrām situācijām, vēlētos konsultēties ar Sadarbības iestādi, jo pastāv risks, ka Sadarbības iestāde vēlāk pieprasīs papildu skaidrojumus par pasūtītāja vērtējumu konkrētā aspektā. Tomēr Sadarbības iestāde šādos gadījumos aicina vērsties IUB, savukārt IUB nevar sniegt atbildi, ja nav iepazinies ar visu dokumentāciju. Šāda situācija rada neskaidrību un neļauj savlaicīgi novērst iespējamas kļūdas, pirms tās jau ir notikušas.
Rezultātā: Kļūdaini iepirkumu izvērtējumi, soda sankcijas no uzraugošām iestādēm.
Iespējamie risinājumi:
Lai nodrošinātu konsekventu un vienotu izpratni publisko iepirkumu procesā, ierosinām ieviest jaunu konsultāciju modeli, kas ietver centralizētu un strukturētu pieeju, nodrošinot pieejamākus IUB konsultantus un vienotu informācijas resursu, tādējādi mazinot neskaidrības un uzlabojot lēmumu pieņemšanas efektivitāti.</t>
  </si>
  <si>
    <t xml:space="preserve">Tiesiskās paļāvības principa piemērošana.
Problēmas sekas: Paļāvības principa stiprināšana nacionālas nozīmes un Eiropas Savienības savstarpēji saistītajod dokumentos. Normatīvajos dokumentos iekļaut tiesisku regulējumu, kas nerada tiesiskās paļāvības principa piemērošanas pārkāpumus.
Iespējamie risinājumi:
No uzraugošajām iestādēm nodrošināma tiesiskā paļāvība par atbalsta piešķiršanas normatīvu likumību – ja valsts iestāde piešķir atbalstu, kļūdaini piemērojot kādu no regulām, kas ietver nosacījumus atbalstam, uz ko neattiecas paziņošanas pienākums EK un tiek pārkāpti gan šīs regulas, gan LESD 108.panta 3.punkta noteikumi, tad šāda valsts atbalsta piešķiršana nevar radīt  risku un finansiālu atbildību šī atbalsta saņēmējam par šī atbalsta likumību. 
Piemēri:
Pašvaldībām nav resursu un pienākumi kā rūpīgam saimnieciskās darbības subjektam  pārliecināties, vai tiesiskās paļāvības procedūras ir piemērojamas. Īpaši gadījumā, ja atbalsts ir piešķirts, par to iepriekš nepaziņojot EK, un tādējādi tas attiecībā uz Finansējuma saņēmēju būtu nelikumīgs saskaņā ar LESD 108.panta 3.punktu.
</t>
  </si>
  <si>
    <t>CFLA un IUB pieeja iepirkumu izvērtējumam/Nepilnīgs un neskaidrs ietvars un vadlīnijas, kas izraisa esošo kompetento iestāžu tiesību aktu atšķirīgu interpretāciju.</t>
  </si>
  <si>
    <t>Problēma: Pēc praksē esošajiem gadījumiem konstatējām, ka CFLA nespēj atbildēt uz pasūtītāja jautājumiem un tā darbība ir vērsta nevis uz sadarbību, bet ar mērķi sodīt. Problēmas radītās sekas: Administratīvais slogs gatavojot un sniedzot atbildes, kuras netiek ņemtas vērā. Iespējama nepamatota IUB resursa tērēšana. 
Iespējamie risinājumi: Projektu uzraudzību (t.sk. iepirkumu) īstenot ar mērķi pasūtītāju atbalstīt un meklēt risinājumu problēmsituācijās. Konkrēti piemēri: būtībā neiedziļinās, ka tiek sasniegts projekta mērķis, bet formāla pārkāpuma gadījumā tērē resursus un soda pasūtītāju. Pēc pasūtītāja papildus skaidrojumu sniegšanas izvairās pieņemt lēmumu, to novirzot izvērtēšanai IUB sodu departamentam.</t>
  </si>
  <si>
    <t>Problēma: Iepirkumam, kuram ir veiktas pirmspārbaudes (IUB vai CFLA, vai abu) pēc projekta īstenošanas vai projekta norises laikā veicot iepirkuma dokumentācijas pārbaudi no CFLA puses tiek uzdoti jauni jautājumi. Problēmas radītās sekas: Administratīvs slogs gatavojot un sniedzot atbildes. Tiek saņemti pārmetumi par iepirkuma procesa norisi, lai gan ir veiktas pirmspārbaudes.
Iespējamie risinājumi: Ja ir veikta iepirkuma pirmspārbaude, atkārtoti neizskatīt iepirkuma dokumentāciju (nolikumu). Konkrēti piemēri: IUB pārbaudes laikā nekonstatē pārkāpumu, savukārt CFLA norāda esošu pārkāpumu- piemēram, darba aizsardzības speciālistam izvirzāmā kvalifikācija.</t>
  </si>
  <si>
    <t>Problēma: Izslēgšanas nosacījumu pārbaudes apjoms, turklāt par visām pārbaudēm CFLA pieprasa pierādījumus. (jautājums iekopēts arī 3.sadaļā “izslēgšanas noteikumi”) Problēmas sekas: Pasūtītājam ir jāveic ļoti apjomīga pārbaude katrā iepirkumā, turklāt pārbaudi nevar īstenot tikai ar e-izziņu saņemšanu. Pārbaude veicama EIS, Konkurences padomes tīmekļa vietnē, līguma reģistrā (vai publiskā telpā), sankciju sarakstos. CFLA pieprasa iesniegt pierādījumus par veikto pārbaudi – izziņas u.c.
Iespējamie risinājumi: Izmantot VRAA sistēmu un iekļaut pārbaudāmo informāciju e-izziņās. CFLA ņem vērā protokolos norādīto informāciju. Piemērs: IUB skaidrojumos tiek norādīts, ka pasūtītājs veiktās pārbaudes rezultātu norāda iepirkuma dokumentos, piemēram, protokolā norādot pārbaudes datumu un rezultātus. Savukārt CFLA pieprasa iesniegt pierādījumus par veikto pārbaudi.</t>
  </si>
  <si>
    <t>Problēma: IUB un CFLA neizprot problēmas, kas ir pasūtītājiem, jo ikdienā to iepirkumu skaits ir ļoti mazs.
CFLA iepirkumu dokumentācija ne tuvu nav ideāla, ja mēs kā pasūtītāji meklējam labās prakses paraugus. 
Problēmas sekas: Apstāklis, ka IUB un CFLA ikdienā nav jāveic liela apjoma iepirkumi (iepirkumi ar vairākām daļām) utt., nesniedz priekšstatu ar kādām problēmām pasūtītājs saskaras katra iepirkuma īstenošanā. 
Atkārtoti ievadāma informācija EIS un PVS sistēmā (administratīvs slogs). 
Iespējamie risinājumi: 1) Lai izprastu pasūtītāja problēmas, iespējams, CFLA un IUB speciālisti būtu jāiesaista atsevišķu iepirkumu komisijās (tādējādi parādot praktisko pusi iepirkumu veikšanā, atspoguļojot problēmas), kas rosinātu domāt par nepieciešamajiem PIL grozījumu nepieciešamību; 2) Uzlabot PVS, lai automātiski ielasās informācija, kura norādīta EIS (daļu nosaukumi un informācija par daļām). Piemēri no prakses: Pasūtītājam iepirkums ar 54 daļām. Ievadot informāciju par katru daļu EIS, tā atkārtoti ir jāievada arī PVS. Proti, informācija netiek ielasīta no sistēmas uz sistēmu (kā tas bija pirms jaunajām IUB veidlapām).</t>
  </si>
  <si>
    <t>Salaspils novada pašvaldība</t>
  </si>
  <si>
    <t>CFLA un IUB uzskata, ka, piemēram, visi ēku būvdarbi (gan jaunu ēku, gan ēku pārbūvju) vai ceļu būvdarbi, kas notiek dažādos laika posmos, dažādās adresēs un, iespējams, piemērojot dažādas tehnoloģijas, ir jāņem vērā, nosakot piemērojamo iepirkuma procedūru. Tādējādi ES fondu projektos nepieciešams piemērot iepirkuma procedūru virs ES sliekšņa, kas būtiski pagarina gala rezultāta (iepirkuma līguma noslēgšana) sasniegšanu.
Problēmas sekas:
Iepirkumu smagnējums, ilgums (reāli iepirkumu nevar veikt ātrāk par 3 mēnešiem)!</t>
  </si>
  <si>
    <t>Jēkabpils novada pašvaldība</t>
  </si>
  <si>
    <t>IUB lēmumu pieņemšana.
Problēmas sekas: 
Nevar īstenot projektu atbilstoši SAM noteiktajiem termiņiem. 
Vai ir kāds regulējums / risinājums, kad IUB pieņemto vienreiz lēmumu kādā pārsūdzībā, atkārtoti tajā pašā iepirkumā vairs neveic. Piemēram, mūsu pašvaldība projekta ietvaros plāno iegādāties elektroautobusus, bet šo pārsūdzību dēļ diemžēl no projekta īstenošanas nāksies atteikties, jo nespēsim iekļauties projekta īstenošanas termiņā.</t>
  </si>
  <si>
    <t>Ādažu novada pašvaldība</t>
  </si>
  <si>
    <t>Ja projekta īstenošana ilgst vairākus gadus, piemēram, 5 gadus, tad iepirkumu summas ir jāskaita kopā visu šo gadu laikā un vadoties no tā, jāpiemēro atbilstoša PIL procedūra. 
4.1.2.2. pasākuma (veselības veicināšanas pasākumu projekts) ietvaros tiek palielināts administratīvais slogs, jo nosakot plānoto līgumcenu 5 gadu periodam, daļa no aktivitātēm ir jāpērk piemērojot PIL, EIS sistēmu izmanto maza sabiedrības daļa, pretendentiem ir zemas zināšanas par EIS izmantošanu, iepirkuma rezultātā uzvar lielākas organizācijas, kuras ir spējīgas izmantot EIS, pašnodarbinātas personas iepirkumos piedalās reti, tas būtiski ietekmē iepirkumu rezultātus, jo lielāki komersanti piedāvā augstākas cenas. 
Iespējamie risinājumi:
Pieļaut projektu ietvaros iepirkumu sliekšņus noteikt kalendārā gada laikā.</t>
  </si>
  <si>
    <t xml:space="preserve">Paredzēt, ka pasūtītājs ir tiesīgs ierobežot apakšuzņēmēju ķēdes garumu līdz otrai pakāpei – attiecīgi ģenerāluzņēmēja apakšuzņēmējs un apakšuzņēmēja apakšuzņēmējs. Tas nodrošinātu pasūtītāja iespēju esošās administratīvās kapacitātes ietvaros pārliecināties, ka ģenerāluzņēmējs ar apakšuzņēmējiem ir norēķinājies, kas kļūst nesamērīgi sarežģīti, ja apakšuzņēmēju līmeņu ķēde kļūst garāka; </t>
  </si>
  <si>
    <t xml:space="preserve">Pasūtītājs projektu gadījumā būtu nodalāms no iestādes kā kopējā pasūtītāja.
ES fondu projektu iepirkumi netiek skatīti atsevišķi no visa LM iepirkumu kopuma, piemēram, nosakot limitus tirgus izpētes veikšanai. Projektiem ir nepieciešama zināma elastība, tie bieži pielāgojas aktuālajai situācijai un norisēm, un būtu racionāli un lietderīgi, ja 9999,99 EUR limits tiktu skatīts atsevišķi katram projektam un struktūrvienībai, nevis uz visiem projektiem un vēl pamatdarbību kopā. Ir neracionāli veikt lielos iepirkumus par, piemēram, dažādiem ekspertiem, ko turklāt praksē nevarētu veidot kā vienu apvienotu iepirkumu, jo tehniskās specifikācijas prasības katram no šiem speciālistiem ir atšķirīgas, tāpat kā pakalpojuma sniegšanas laika rāmis.
Nākas veikt pilno iepirkuma procedūru gadījumos, kur nepieciešamā pakalpojuma summa nesasniedz iepirkuma slieksni, gan lieki noslogojot darbiniekus, gan izslēdzot elastīgas plānošanas iespējas. Kavējas projekta darbību ieviešana.
Iespējamie risinājumi:
Skatīt katru no ESF+ projektiem, kā arī pamatdarbību, atsevišķi, nosakot limitu tirgus izpētēm.
Projekta ietvaros steidzami nepieciešamu neliela apmēra pakalpojumu (piemēram, papildus konsultācijas iepirkuma tehniskās specifikācijas izstrādei) nav iespējams saņemt atbilstošā laika rāmī. 
4.3.6.4. pasākuma “Atbalsta instrumenti vardarbības ģimenē mazināšanai” ietvaros nācās pārcelt plānotu tirgus izpēti uz nākamo gadu, sekojoši arī pielāgot aktivitāšu laika grafiku.
</t>
  </si>
  <si>
    <t xml:space="preserve">Eiropas Savienības kohēzijas politikas programmas 2021.–2027. gada ietvaros tiek īstenots 5.1.1.1. pasākums "Infrastruktūra uzņēmējdarbības atbalstam", kura ietvaros viens no galvenajiem sasniedzamajiem rādītājiem ir:
📌 Darba algu fonda pieaugums privātajos komersantos vismaz 65 018 848 eiro līdz 2029. gada 31. decembrim.
Tajā pašā laikā Latvijā tiek īstenotas Digitālās transformācijas pamatnostādnes 2021.–2027. gadam un to ieviešanas plāns 2023.–2027. gadam, kas veicina:
✔️ Uzņēmumu digitalizāciju un automatizāciju ar mērķi paaugstināt produktivitāti.
✔️ Darba procesu optimizāciju un jaunu tehnoloģiju ieviešanu, kas var mazināt nepieciešamību pēc darbaspēka.
Šīs divas politikas iniciatīvas var nonākt pretrunā, ja digitalizācijas rezultātā uzņēmumi samazina darbinieku skaitu, kas var novest pie situācijas, kad nesasniegts darba algu fonda pieauguma rādītājs un rasties risks pašvaldībai atmaksāt ERAF finansējumu.
Šāda situācija rada divus būtiskus riskus:
📌 Sasniedzamo rādītāju neizpilde – ja automatizācijas rezultātā algu fonds nesasniedz paredzēto pieaugumu, var būt apdraudēta programmas prasību izpilde.
📌 ERAF finansējuma atmaksa pašvaldībai – ja rādītājs netiek sasniegts, CFLA var pieprasīt pašvaldībai atdot saņemto finansējumu, kas rada finansiālu slogu pašvaldībai.
Iespējamie risinājumi:
Lai novērstu pretrunu starp kohēzijas politikas un digitālās transformācijas mērķiem, CFLA un VARAM aicināti izvērtēt iespēju pielāgot rādītāju sistēmu, iekļaujot alternatīvus mērījumus:
📌 Uzņēmumu kopējās pievienotās vērtības pieaugums (€), kas atspoguļotu reālo ekonomisko izaugsmi.
📌 Produktivitātes pieaugums (%), kas ļautu digitalizāciju vērtēt kā pozitīvu attīstības faktoru.
📌 Vidējās algas pieaugums (€), lai veicinātu augstas pievienotās vērtības darbavietas.
Tāpat būtu nepieciešams izstrādāt precīzu metodoloģiju, lai novērtētu uzņēmumus, kas ievieš modernizāciju un vienlaikus veicina ilgtermiņa ekonomisko izaugsmi.
Lai nodrošinātu ES fondu investīciju efektīvu izmantošanu un nepieļautu situāciju, kurā uzņēmumi, kas iegulda digitalizācijā, nespēj izpildīt kohēzijas politikas sasniedzamos rādītājus, aicinām CFLA un VARAM:
📍 Izvērtēt rādītāju metodoloģijas pielāgošanu, lai digitalizācija netiktu interpretēta kā risks.
📍 Iekļaut alternatīvus ekonomiskās izaugsmes rādītājus, kas atspoguļo uzņēmumu ilgtermiņa attīstību.📍
 Nodrošināt pašvaldībām skaidrus kritērijus un vadlīnijas, lai tās varētu precīzi prognozēt ERAF finansējuma atbilstību.
Lūdzam CFLA un VARAM izvērtēt šīs rekomendācijas un nepieciešamības gadījumā veikt attiecīgās rādītāju korekcijas vai papildu skaidrojumus par to aprēķināšanas metodoloģiju.
Piemērs:
Viens no uzņēmumiem, kas plāno attīstīt ražošanas infrastruktūru, ir "Orkla Latvija", Jaunkūlu ielā 2, Ādažos. Uzņēmums ir ieinteresēts modernizēt un automatizēt ražošanas līnijas, kas palielinātu produktivitāti, bet iespējams samazinātu nepieciešamo darbinieku skaitu.
</t>
  </si>
  <si>
    <t>Cits</t>
  </si>
  <si>
    <t xml:space="preserve">Gadījumos, kad pretendents nav pievienojis kādu iepirkuma dokumentu, taču informāciju varam pārbaudīt arī publiski pieejamās datubāzēs un pārliecināties par informācijas patiesumu.  
Pretendents jānoraida, bet informācija pieejama no oficiālajās datubāzēs, piemēram, EIS un IUB PVS par pieredzi var pārliecināties, ja pasūtītājs iepirkumu veicis EIS.
Iespējamie risinājumi:
Ļaut komisijai veikt papildus informācijas pārbaudi, ja tā atrodama publiskajās datubāzēs un ļaut attiecīgi pretendentam to precizēt.
Iesniedzot piedāvājumu, pretendents nav norādījis pieredzes sarakstu, taču pretendents šo pakalpojumu ir sniedzis mums kā pasūtītājam un EIS ir publiski pieejama informācija, ka pieredze ir atbilstoša.  
</t>
  </si>
  <si>
    <t>Aktuāla problēma ir saistāma ar pasākumu organizēšanas iepirkumiem un efektīvu satura un formas nošķīrumu. Īsumā: pasākumu organizēšanas iepirkumā bieži iekļaujamas gan tehniskās, gan saturiskās izmaksas (t.sk. piesaistīto ekspertu izmaksas), taču nav līdz galam korekta veida, kā nodrošināt, ka saturisko ekspertu izvēlē pasūtītājs saglabā autonomiju pār ekspertu izvēli, ja izmaksas ir iekļautas kopējā iepirkumā. T.i., nav tiesību pieprasīt konkrētus ekspertus, kas vajadzīgi, arī gadījumos, kad ir veikta izpēte un ir skaidrs, ka nepieciešams tieši viens vai otrs eksperts. Šo būtu svarīgi risināt, jo pasākumu organizatoriem nav un nevar būt nepieciešamās tematiskās kompetences specifiskās jomās, līdz ar to, vienmēr pastāv risks “uzrauties” uz būtībā līdz galam neatbilstoša eksperta, vai arī tad tērēt neadekvāti daudz laika papildus definējot milzīgu kritēriju kopumu katra eksperta vērtēšanai un tos vērtējot (un, iespējams, noraidot un prasot piedāvāt jaunus), tā vietā, lai izmantotu šo laiku izpētei un uzrunātu atbilstošos.   
Var tikt piesaistīti neatbilstoši speciālisti. Liela iespēja, ka netiek piesaistīti starptautiski eksperti, jo pasākumu organizatori nepārzina lauku un nav motivēti un spējīgi veikt pilnvērtīgu saturisko izpēti. Nav iespējams taupīt resursus, savstarpēji sadarbojoties ar citu institūciju kolēģiem, kas citam pasākumam plāno piesaistīt piemērotus ārvalstu ekspertus (iespēja taupīt resursus ceļa un izmitināšanas izdevumiem).
Iespējamie risinājumi:
Noteikt pasūtītājam tiesības pieprasīt konkrētus ekspertus, kas izvēlēti, pasūtītājam veicot (dokumentētu un pamatotu) jomas speciālistu izpēti.
Novēloti izsludināts pasākumu organizēšanas iepirkums, riskējot neīstenot pasākumu, jo nebija iespējams  nodrošināt kritēriju formulējumu, kas pilnībā novērstu neatbilstošu ekspertu piesaistes potenciālu.</t>
  </si>
  <si>
    <t>PIL noteiktie pretendentu piedāvājumu iesniegšanas termiņi ir pārāk ilgi. 
Rezultātā: 1) lēns iepirkuma process; 2) Risks par iespējamu ES līdzfinansētu fondu līdzekļu vai valsts programmu neapgūšanu ilgstošā iepirkumu procesa dēļ. 
Iespējamie risinājumi:
Atklātā konkursa rīkošana (ieskaitot apspriežu rīkošanu un iepirkumu komisijas lēmuma pārsūdzēšanas termiņu un iespējamo iepirkuma nolikuma grozījumus) ilgst aptuveni 1,5 mēneši. Tas ir ļoti ilgs periods vienam iepirkumam.</t>
  </si>
  <si>
    <t>Iepirkumu speciālistu loma valsts pārvaldē netiek pietiekami novērtēta. Iepirkumu speciālisti pilda valsts un pašvaldību institūcijām ļoti svarīgu funkciju. Iepirkumu speciālistu darbs ir ļoti atbildīgs un prasa vispusējas zināšanas vairākās jomās. 
Rezultātā: 1) kvalificētu iepirkumu speciālistu trūkums; 2) iepirkumu speciālistu prestižs ir ļoti zems; 3) nepietiekošs skaits kvalitatīvu (nevis formālu) apmācību iepirkumu speciālistiem; 4) iespējams korupcijas risks. 
Iespējamie risinājumi: 
Iepirkumu speciālistiem jābūt pieejamiem IUB rīkotiem kvalitatīviem (nevis formāliem) kvalifikācijas celšanas kursiem un semināriem.
Ir pietiekoši daud dažādu privātfirmu rīkotu formālu semināru, bet kvalitatīvu un jēgpilnu apmācību no iepirkumu jomā kompetentu iestāžu puses skaits ir pavisam niecīgs. 
Piemērs:
Pašvaldība ir bijusi spiesta rīkot 3- 4 atklātos vakantu amatu konkursus uz iepirkumu speciālista amatu, jo kvalificēti iepirkumu speciālisti ar darba pieredzi ir ļoti liels retums darba tirgū.</t>
  </si>
  <si>
    <t xml:space="preserve">Paredzēt iespēju apakšuzņēmējam no ģenerāluzņēmēja (vai no pasūtītāja) saņemt informāciju par cenu, par kādu ģenerāluzņēmējs ir nosolījis attiecīgo darbu veikšanu pasūtītājam. Lielāka atklātība mazinātu iespēju, ka ģenerāluzņēmējs konkrēto darbu cenu nesamērīgi paaugstina, iesniedzot pasūtītājam;  </t>
  </si>
  <si>
    <t xml:space="preserve">Viena no būtiskām problēmām, izvērtējot piedāvājumus, ir spēja objektīvi izvērtēt piedāvātās izmaksas – gan lai identificētu nepamatoti lētu piedāvājumu, gan arī pretēji – sadārdzinātu. Iepazīstoties ar Somijas pieredzi, tika konstatēts, ka Somijā ir izveidot iestāde, kura uzkrāj datus par būvniecības izmaksām un pēc kuras datiem pēc tam vadās pasūtītāji, nosakot un vērtējot būvniecības izmaksas. Šobrīd nododot objektu ekspluatācijā, Būvniecības informācijas sistēma paredz ievadīt arī informāciju par būvniecības izmaksām, proti, tāmes. Līdz ar to jau šobrīd arī Latvijā Būvniecības valsts kontroles birojam būtu iespēja uzkrāt un apstrādāt datus par faktiskajām būvniecības izmaksām, kas ilgtermiņā dotu iespēju izveidot līdzīgu sistēmu, kas pastāv Somijā un būtiski atvieglotu piedāvājumu izvērtēšanu un objektīvu būvniecības cenu noteikšanu visiem pasūtītājiem Latvijā. Tādējādi tiktu nodrošināts, ka par būvniecības darbiem netiek pārmaksāts, kā arī iepirkuma līgumi netiek noslēgti ar negodprātīgiem uzņēmējiem, kas piedāvā nepamatoti zemas cenas, kas iespējams saistīts ar ēnu ekonomiku vai ieceri iegūt papildus naudu no pasūtītāja būvniecības laikā; </t>
  </si>
  <si>
    <t>Šobrīd praksē kā viens no galvenajiem veidiem, kā pārliecināties par pretendenta finansiālo stabilitāti, ir prasības izvirzīšana par pretendenta finanšu apgrozījumu ne vairāk kā iepriekšējos trīs gados. Ņemot vērā ārvalstu pieredzi, VNĪ ieskatā būtiski būtu izvirzīt prasību arī par pretendenta kredītreitingu, kas dotu pasūtītājam pārliecību par pretendenta spēju pildīt finansiālās saistības (šādu prasību izvirza Somijā, nosakot, piemēram, ka pretendenta kredītspēja pēc Suomen Asiakastieto Oy vērtējuma ir vismaz apmierinošs+/A+ līmenī). Lai šādu pieeju varētu izmantot arī Latvijā, nepieciešams noteikt, kāda iestāde ir tiesīga sniegt informāciju par pretendenta kredītreitingu, lai visiem pretendentiem tā tiktu noteikta pēc vienādiem principiem, tādējādi ievērojot vienlīdzīgas attieksmes principu.</t>
  </si>
  <si>
    <t>Līguma izpildes izsekojamība</t>
  </si>
  <si>
    <t>Iepirkumu komisija - tiek prasīts, lai katram iepirkumam tiktu izveidota kompetenta komisija</t>
  </si>
  <si>
    <t>Būtisku grozījumu, kas pamatoti ar PIL 61.panta trešās daļas 3. punktu, veikšanas nepieļaušana iepirkuma līgumā, norādot, ka pasūtītājs līgumā nav norādījis šos neparedzētos apstākļus, tas ir, nav iepriekš paredzējis un klasificējis. Problēmas sekas: pasūtītāja amatpersonas (līgumslēdzēji) sodīti ar administratīvo sodu. 
Iespējamie risinājumi: Uzraugošajām iestādēm (CFLA un IUB) būtu jāiedziļinās situācijā, mēģinot izprast pasūtītāja rīcību pēc būtības, iedziļinoties un ņemot vērā arī sniegtos paskaidrojumus,  ne tikai vērtēt virspusēji. Prakses piemērs: Īstenojot projektu ir jāiekļaujas noteiktos termiņos, kas tiek ietverti arī iepirkumā. Iepirkuma procesam ieilgstot, novēloti tiek noslēgts iepirkuma līgums. Kā rezultātā bija nepieciešami līguma grozījumi (termiņa pagarinājums), kurus CFLA un IUB atzina par neatbilstoši veiktiem.</t>
  </si>
  <si>
    <t>Apliecinājums par neieinteresētību iepirkumā. Rada papildus administratīvu slogu. Iepirkumu komisijas darba tiek organizēts tā, ka dokumenti tiek parakstīti papīra formā, t.sk., arī apliecinājums par neieinteresētību iepirkuma procesā. No PIL un arī IUB skaidrojumiem izriet, ka šis apliecinājums ir jāparaksta pirms uzsāk darbu pie iepirkuma. Taču CFLA šo apliecinājumu lūdz iesniegt arī pēc piedāvājuma atvēršanas. 
Iespējamie risinājumi: Ievērot PIL. Prakses piemērs: CFLA iepirkumu pārbaudēs lūdz iesniegt apliecinājumu komisijas, kas parakstīts pēc iepirkuma atvēršanas. Pēc būtības komisija parakstās ar sistēmas parakstu EIS, taču parakstu laiki / dienas atšķiras. Lai izvairītos no CFLA interpretācijām par komisijas darbu iepirkumā (atšķirīgu paraksta laiku dēļ EIS), sēdēs tiek parakstīts vienots apliecinājums papīrā, lai varētu iesniegt CFLA pārbaudei.</t>
  </si>
  <si>
    <t>Tirgus izpētes veikšana var būt dārgāka par pašu produktu, ko plānots iepirkt.
Problēmas sekas:
Papildus slogs maza apjoma ietvars tirgus izpētes veikšana.
Iespējamie risinājumi:
Pārskatīt un atcelt prasības zema sliekšņa iepirkumiem – zem 10 000 EUR atcelt horizontāli prasību tirgus izpētei, ievērojot interešu konflikta prasības.
Piemērs:
2.2.1.2.i investīcijā uzņēmuma grāmatvedis veic tirgus izpēti un par patērēto laiku tiek samaksāts 500 EUR. Iepirkuma rezultātā tie iegādāta programmatūra 250 EUR vērtībā, kas ir 2 reizes dārgāka nekā izmaksas tirgus izpētes veikšanai.</t>
  </si>
  <si>
    <t>Bieži PIL grozījumi. Biežie PIL grozījumi negatīvi ietekmē iepirkumu procesu un ES fondu līdzekļu apgūšanu, apgrūtina iepirkumu speciālistu un citu iepirkuma procesā iesaistīto personu darbu, speciālisti nespēj izsekot līdzi biežajiem grozījumiem normatīvajos aktos.</t>
  </si>
  <si>
    <t>Nesamērīga pretendenta piedāvājuma noraidīšanas dēļ nebūtiskas kļūdas tehniskajā piedāvājumā. 
Jānoraida piedāvājums, ja konstatēta pat minimālākā atšķīrība no prasībām.
Atļaut sarunas ar pretendentu arī atklātos konkursos un 9.panta iepirkumos.</t>
  </si>
  <si>
    <t>Apkopojums par administratīvā sloga mazināšanu iepirkumu jomā</t>
  </si>
  <si>
    <t>07.02.2025.</t>
  </si>
  <si>
    <t>2025/1731</t>
  </si>
  <si>
    <t>2025/1734</t>
  </si>
  <si>
    <t>Balvu novada pašvaldība</t>
  </si>
  <si>
    <t>2025/1771</t>
  </si>
  <si>
    <t>10.02.2025.</t>
  </si>
  <si>
    <t>2025/1798</t>
  </si>
  <si>
    <t>2025/1839</t>
  </si>
  <si>
    <t>2025/1840</t>
  </si>
  <si>
    <t>11.02.2025.</t>
  </si>
  <si>
    <t>2025/1905</t>
  </si>
  <si>
    <t>2025/1921</t>
  </si>
  <si>
    <t>EIS un PVS sistēmu apvienošana, lai nav dubulti jāievada viena un tā pati informācija.</t>
  </si>
  <si>
    <t>Konsultatīvais atbalsts/ izglītošana</t>
  </si>
  <si>
    <t>Līgumcenu robežsliekšņu pārskatīšana.
Uz doto brīdi PIL definētie iepirkumu līgumcenu robežsliekšņi būtu pārskatāmi un Iekšlietu resora ieskatā palielināmi, piemēram, precēm/pakalpojumiem iepirkums būtu rīkojams, ja paredzamā līgumcena pārsniedz vismaz 30 000 euro, bet būvdarbiem vismaz 60 000 euro. Esošā regulējuma robežsliekšņi 10 000 euro un 20 000 euro ir ļoti zemi un ņemot vērā tirgū noteiktos izcenojumus, pasūtītājiem nesamazina administratīvo slogu, bet tieši pretēji - palielina. 2017.gadā, kad tika noteikti esošie robežsliekšņi, minēto līgumcenu ietvaros varēja nodrošināt neplānotas, steidzamas iegādes vairāk nekā par šobrīd tirgū esošajām cenām. Savukārt tagad sīko, neplānoto būvdarbu vai preču iegādei rīkojami iepirkumi, kas palielina administratīvo slogu. Nereti šīm piegādēm un pakalpojumiem līgumcenas svārstās 12 000 - 16 000 euro robežās, nepārsniedzot 20 000 euro.</t>
  </si>
  <si>
    <t>Pārskatīt publisko iepirkumu līgumcenu robežvērtības pakalpojumu un preču līgumiem VAI atvieglot būtiski atvieglot procedūras iepirkumiem, kas nesasniedz Direktīvā noteiktās robežvērtības, lai mazinātu administratīvo slogu un veicinātu konkurenci.</t>
  </si>
  <si>
    <t>Paaugstināt PIL 9.panta pirmajā daļa noteiktos PIL piemērošanas līgumsliekšņus - vismaz no 10 000 euro uz 20 000 euro precēm un pakalpojumiem, un no 20 000 euro līdz 40 000 euro būvdarbiem. Šobrīd spēkā esošie sliekšņi tika noteikti 2017.gadā. Ņemot vērā, ka patēriņa cenu pārmaiņas kopš šī brīža saskaņā ar Centrālās statistikas pārvaldes datiem ir kāpušas par 45%, šie cenu sliekšņi ir zaudējuši savu aktualitāti un neatbilst mūsdienu tirgus apstākļiem. Paaugstinot sliekšņus, tiks nodrošināta atvieglotāka iegāžu veikšana mazāka apjoma darījumiem, tādējādi mazinot administratīvo slogu gan pasūtītāja, gan piegādātāju pusē;</t>
  </si>
  <si>
    <t>Citu nozaru jautājumu risināšana caur PIL
Šim jābūt politiskajam lēmumam, vai caur publiskiem iepirkumiem tiek risināti nodokļu nomaksas, zaļā kursa, digitalizācijas, sociālās atbildības u.tml. jautājumi. Visnotaļ apsveicami, ja pasūtītājam ir laba ideja par videi draudzīgu risinājumu un to var iekļaut projektā, taču prasīt to piespiedu kārtā ir diezgan nejēdzīgi. Ir nācies redzēt visai smieklīgus piedāvājumus, lai tikai izpildītu sociālās atbildības prasību.
Ja tomēr tiks lemts šo visu saglabāt, tad visiem to jāakceptē un nav jāveļ vaina uz birokrātiju, kontrolieriem, revidentiem un citiem slikto ziņu nesējiem.</t>
  </si>
  <si>
    <t>Jau nolikumā varētu pateikt, ka pasūtītājam ir tiesības iegūt informāciju par pretendenta vai tā ekspertu pieredzi no publiskajām datubāzēm. Tad nebūtu strīds par to, vai var iesniegt papildus pieredzes apliecinājumu, ja pasūtītājs labi zina, ka tāda ir, bet pretendents nav pievienojis pareizo gadījumu. Nolikumos vispār varētu paredzēt lielāku fleksibilitāti.</t>
  </si>
  <si>
    <t>Regulētām profesijām iepirkumu nolikumā tiek pārrakstītas prasības, kuras jau regulē citi likumi. Piemēram, dažādi elektriķu, būvnieku u.tml. sertifikāti ir būvnieku kontrolieru ziņā. To nevajadzētu vēlreiz pārvērtēt iepirkumu komisijām, CFLA, mums u.t.t. Līdzīgi ir ar zvērinātu revidentu, advokātu u.t.t. Ja profesijas regulējums nosaka, ka šai personai ir piešķirta atbilstoša kvalifikācija, iepirkumu komisijai nevajadzētu vēlreiz to visu pārvērtēt un pēc tam diskutēt.</t>
  </si>
  <si>
    <t>Tāpat nevajadzētu pārforsēt ar prasībām. Ja profesiju standarti nosaka konkrētas prasības drošībai, kvalitātei u.tml., vai iepirkumu komisijai, kas to tik labi nepārzina, vajag vēlreiz visu kontrolēt? Tā varētu izvairīties no diskusijas, piemēram, vai vadošais būvnieks ir tas pats, kas galvenais, jeb tie ir dažādi.</t>
  </si>
  <si>
    <t>Nesen bija diskusija par lielu datorprogrammas izstrādi, kur pasūtītājs bija diktējis piegādātājam pat darba organizācijas un personāla atlases prasības. Beigās pats pasūtītājs neko tādu nekontrolēja un piegādātājs spēja piegādāt kvalitatīvu produktu arī ar zemākas kvalifikācijas programmētājiem un citādu darba organizāciju. Mans piedāvājums ir ieteikt nolikumā un pēc tam līgumā lielākas prasības izvirzīt gala produkta kvalitātei, bet piegādātāja darba organizāciju atstāt viņa paša ziņā. Ja gribas tomēr ex-ante nodrošināties, var lūgt aprakstīt darba organizāciju kādā piedāvājuma sadaļā un to novērtēt. Bet noteikti nediktēt pašam kā nespeciālistam kaut kādas muļķīgas prasības, kuras pēc tam visi mēģina kaut kā apiet.</t>
  </si>
  <si>
    <t>Diezgan muļķīgi ir iepirkumi, kur piedāvātā cena (faktiski komisijas maksa) ir 0,01. Pēc tam tiek organizētas lozēšanas, maznozīmīgu faktoru vērtēšana u.tml. Kādēļ gan tādos gadījumos nevarētu vērtēt kvalitāti vai piedāvājuma apjomu, ātrumu vai tml.</t>
  </si>
  <si>
    <t>Pretendentam lielu laika daļu veido sagādāt un saskenēt visādus sertifikātus, apliecinājumus u.t.t., kas tiek vērtēti kā obligātās prasības un neietekmē konkurenci. Vai nevarētu jau nolikumā paredzēt, ka visu šo dokumentu gūzmu prasa un arī pārbauda tikai uzvarētājam? Ja uzvarētājs neatbilst kādai no obligātajām prasībām, tad izskata nākamo labāko piedāvājumu.</t>
  </si>
  <si>
    <t>Ja vēlas, lai Latvijā ienāk ārvalstu piegādātāji un līdz ar to vairotos konkurence, pazeminātos cena, jādomā, lai nolikumi ir draudzīgāki ārvalstniekiem, piemēram, skaidrojumi par nacionālajiem nodokļiem, vietējo tiesu praksi u.tml. svarīgiem jautājumiem, kas attiecas uz konkrēto iepirkuma priekšmetu.</t>
  </si>
  <si>
    <t>Latvijā šobrīd tiek attīstīti daudzi IKT projekti. No sava departamenta pieredzes varu pateikt, ka pasūtītājs pirmajā reizē nekad nevar precīzi noteikt, ko viņš sagaida. IT kompānijas iesaka un es apliecinu, ka tas ir labs ieteikums, kad iepirkuma nolikumā pakalpojumu paredz 2 daļās: vispirms izstrādā versiju, kuru lieto ~ 1 gadu, pēc tam to pielabo, lai lietotājam tā būtu draudzīga, parocīga un atvieglotu darbu.</t>
  </si>
  <si>
    <t>izskatīt iespēju uzlikt sodu par ierobežojošu prasību izvirzīšanu iepirkumos, neparedzot iespēju iesniegt ekvivalentu</t>
  </si>
  <si>
    <t>VSIA “Bērnu klīniskā universitātes slimnīca”</t>
  </si>
  <si>
    <t>EIS būtu nepieciešams integrēt AI rīkus, lai atvieglotu piedāvājumu iesniegšanu, izvērtēšanu.</t>
  </si>
  <si>
    <t>BKUS ieskatā zemsliekšņa procedūra (AK zem ES sliekšņa) ir zaudējusi savu aktualitāti. Šāds iepirkuma procedūras veids vairs nav nepieciešams.</t>
  </si>
  <si>
    <t>Kritiskās infrastruktūras IKT iepirkumi
Paredzēt grozījumus PIL 42.pantā, kas paredz, ka pasūtītājs ir tiesīgs izslēgt pretendentu no dalības iepirkumā, ja tas neatbilst MK noteikumu “Minimālās kiberdrošības prasības” 94.punkta noteikumiem (atsauce uz punktu jāprecizē pēc MK noteikumu spēkā stāšanās), ja tas paredzēts iepirkuma dokumentācijā.
Pašlaik minēto noteikumu projekta nosacījumi paredz, ka SAB atzinums tiek sagatavots 3 mēnešu laikā, bet var pagarināt atzinuma sagatavošanas termiņu vēl par 1 mēnesi. 
Lai gan noteikumi veidoti tā, ka līgums ar pretendentu, kurš neatbilst minēto noteikumu 94.punktā noteiktajām prasībām būtu slēdzams tikai izņēmuma kārtā, nevienā normatīvajā aktā nav paredzēta iespēja pasūtītājam konstatējot, ka preces ražotas, piemēram, Ķīnā, izslēgt pretendentu no dalības iepirkumā.</t>
  </si>
  <si>
    <t>Aizsardzības ministrija</t>
  </si>
  <si>
    <t xml:space="preserve">Papildināt likuma 53.pantu ar viens prim daļu šādā redakcijā: 
“(11) Ja piedāvājumu iesniedz pretendents, kura reģistrācijas un pamatdarbības valsts atrodas ārpus Eiropas Savienības un Eiropas Ekonomiskās zonas, pretendentam ir pienākums pierādīt, ka pretendenta tā piedāvājumā norādīto apakšuzņēmēju darbinieku vidējām stundas tarifa likmēm profesiju grupās atbilst rādītājiem Latvijā”  </t>
  </si>
  <si>
    <t>Lai radītu pamatu vienveidīgas izpratnes un prakses veidošanai, rosinām papildināt Publisko iepirkumu likumu ar jaunu 2. prim pantu, kurā aprakstīts minimālais tvērums, ar kādu publiskajos iepirkumos būtu piemērojami ilgtspējas principi.  </t>
  </si>
  <si>
    <t>Pašvaldību administrēto nodokļu parādu pārbaudes praksē raisa virkni neskaidrību. Aprēķini un datu pieejamība nav līdzvērtīga tai, ko nodrošina Valsts ieņēmumu dienesta datu bāzes. Nekustamā īpašuma nodoklis netiek aprēķināts uz katra kalendārā gada 1.janvāri, tas tiek aprēķināts par kalendāro gadu uz priekšu, savukārt dati par tā apmaksu par iepriekšējo gadu pasūtītājam nav brīvi un ērti pieejami vienotā, publiskā datu bāzē. Rosinām atteikties no pašvaldību administrēto nodokļu apmaksas pārbaudes publiskajos iepirkumos.  </t>
  </si>
  <si>
    <t xml:space="preserve">Lai mazinātu pasūtītāja administratīvo un birokrātisko slogu, rosinām atteikties no visu kandidātu un pretendentu izslēgšanas kritēriju pārbaudes slēgtā konkursā, konkursa dialogā, inovāciju partnerības procedūrā un konkursa procedūrā ar sarunām, pirms tiek samazināts kandidātu vai pretendentu skaits iepirkumā atbilstoši attiecīgā iepirkuma nolikumā noteiktajam. 
Rosinām šādu pārbaudi veikt tikai pēc tam, kad pretendentu skaits ir samazināts atbilstoši iepirkuma nolikumā noteiktajam. Pasūtītājs ir tiesīgs papildināt iepirkuma nolikumu ar norādi, ka gadījumā, ja kāds no kandidātiem vai pretendentiem būtu izslēdzams no turpmākas dalības iepirkumā pēc šādas pārbaudes, kas notikusi pēc kandidātu vai pretendentu skaita samazināšanas, tad pasūtītājs ir tiesīgs veikt pārbaudi par nākamo kandidātu vai pretendentu, kas atbilstoši iepirkuma nolikumā norādītajiem kritērijiem bija pirmais tuvākais saglabāšanai dalībā iepirkumā.  </t>
  </si>
  <si>
    <t>Pašlaik spēkā esošais regulējums paredz pasūtītāja iespēju izslēgt kandidātu vai pretendentu no iepirkuma, ja pasūtītāja rīcībā ir pārliecinoši pierādījumi par attiecīgā kandidāta vai pretendenta pieļautiem vides vai cilvēktiesību pārkāpumiem. Aicinām paturēt pasūtītāja izvēles tiesības (nevis pienākumu) izslēgt kandidātu vai pretendentu tikai tajā gadījumā, ja pārkāpums vērtējams kā maznozīmīgs.  </t>
  </si>
  <si>
    <t xml:space="preserve">Ir izstrādāti Ministru kabineta 2023.gada 24.oktobra noteikumi Nr. 353 “Prasības zaļajam publiskajam iepirkumam un to piemērošanas kārtība”. Uzklausot pasūtītāju viedokli, vairumā gadījumu šie noteikumi tiek raksturoti kā izteikti smagnēji un sarežģīti piemērojami praksē. 
Lai pēc iespējas vienkāršotu un atvieglotu pasūtītāja darbu, sagatavojot tehniskās specifikācijas un izstrādājot iepirkuma līgumus, rosinām pārskatīt un pilnveidot Latvijā spēkā esošos standartus, lai pēc iespējams, kur tehniski un ekonomiski pamatoti, ar standartu palīdzību izlīdzsvarotu virkni kvalitātes prasību, kas padarītu attiecīgos produktus, pakalpojumus un/vai būvdarbus atbilstošākus ilgtspējas principiem. Īpaša uzmanība veltāma izejmateriālu pietiekamībai un pieejamībai, piegāžu ķēžu saīsināšanai, ekonomiskās darbības apritīgumam un paplašinātām preču remonta iespējām.  
Šos jautājumus nav iespējams risināt ar grozījumiem Publisko iepirkumu likumā. Tādēļ rosinām nozīmēt atbildīgās ministrijas un pastiprināti kontrolēt šī uzdevuma savlaicīgi izpildi.   </t>
  </si>
  <si>
    <t xml:space="preserve">Pasūtītājiem visa veida iepirkumos ir pienākums vākt pilnu klāstu to dokumentu un informācijas, kas attiecas uz kandidāta vai pretendenta iespējamu iesaisti naudas atmazgāšanas, terorisma finansēšanas un tamlīdzīgos noziegumos.
Pasūtītāja norēķini ar iepirkuma līguma izpildītāju nav iespējami bez pārskaitījuma uz izpildītāja kontu kredītiestādē. Padziļinātu un plašāku izpēti par izpildītāja iespējamu iesaisti naudas atmazgāšanas, terorisma finansēšanas un tamlīdzīgos noziegumos ar daudz plašāku speciālistu un pieejamo resursu loku veic kredītiestādes, kurās izpildītājam ir atvērti norēķinu konti.
Rosinām atbrīvot pasūtītāju no administratīvā sloga, ko tam rada līdzvērtīga apjoma izpēte par kandidātu vai pretendentu, kā to jau ir veikusi kredītiestāde. Proti, ja kandidāts vai pretendents var iesniegt ziņas par norēķinu kontu Eiropas Savienībā vai Ekonomiskajā zonā reģistrētā kredītiestādē, kas nav pakļauts arestam, inkaso vai kādam citam norēķinu kontā esošo finanšu līdzekļu izlietojuma ierobežojumam vai aizliegumam, tad pasūtītājam nav jāievāc AML informācija par šo kandidātu vai pretendentu. 
Šī priekšlikuma īstenošanai ir nepieciešama plašāka diskusija, pirms piedāvāt konkrētu normatīvo aktu grozījumu redakcijas. Iespējams, šo jautājumu būtu lietderīgi pārrunāt ar Finanšu ministrijas izveidoto darba grupu, konkrētus priekšlikumus normatīvo aktu grozījumiem izstrādājot tās ietvaros.  </t>
  </si>
  <si>
    <t>Ministru kabineta 2023.gada 24.oktobra noteikumi Nr. 353 “Prasības zaļajam publiskajam iepirkumam un to piemērošanas kārtība” 2.pielikuma 3.1.2.sadaļas 1.1.apakšpunktā norādīts, ka augsnes ielabošanas līdzekļi, ko paredzēts izmantot pakalpojumu sniegšanā, nedrīkst saturēt kūdru vai notekūdeņu dūņas.
Vēršam uzmanību, ka norāde uz to, ka augsnes ielabošanas līdzekļi nedrīkst saturēt kūdru, neatbilst spēkā esošajām Kūdras ilgtspējīgas izmantošanas pamatnostādnēm 2020.-2030. gadam. Tādējādi nepamatoti tiek ierobežota kūdras izmantošana dārzkopībā. Tomēr kūdra ir vienīgais augsnes ielabošanai pieejamais materiāls, kam ir iespējams iegūt atbilstības sertifikātu un kam ir stabili parametri, lai tos ņemtu vērā pie augsnes ielabošanas. Rosinām svītrot minēto norādi uz kūdru.</t>
  </si>
  <si>
    <t xml:space="preserve">No Latvijas betona savienības esam saņēmuši informāciju par to, ka Latvijā jau tagad eksporta vajadzībām tiek ražots betons ar būtiski samazinātu CO2 pēdu. Tomēr Latvijā betons tradicionāli tiek iepirkts atbilstoši Latvijā spēkā esošajam standartam. Izmaksu ziņā betona ražotāji esošo cenu ietvaros spētu piegādāt betonu ar samazinātu CO2 pēdu (līdz pat 70% no spēkā esošā standarta prasībām), tomēr šādas prasības iepirkumu tehniskajās specifikācijās Latvijā vēl netiek ieviestas. Tās, visticamāk, tehnoloģisku apsvērumu ietekmē nebūtu ieviešamas attiecībā uz transporta būvēm. Tomēr tās būtu iespējams piemērot citu būvju gadījumā. 
Lai praksē arī Latvijā ieviestu iespēju piegādāt pasūtītājiem betonu ar samazinātu CO2 pēdu, aicinām uzdot Klimata un enerģētikas ministrijai sadarbībā ar citām valsts pārvaldes iestādēm rast risinājumu, kā pasūtītāji varētu objektīvi pārliecināties un pārbaudīt to, ka betons ir piegādāts ar tehniskās specifikācijas prasībai atbilstoši samazinātu CO2 pēdu. Sadarbībā ar Latvijas betona savienību esam gatavi operatīvi iesaistīties šajā darbā, lai sniegtu visu nepieciešamo atbalstu Klimata un enerģētikas ministrijai.  </t>
  </si>
  <si>
    <t xml:space="preserve">Problēma - Grūtības saņemt atbildi, konsultāciju. 
Sekas- Neatbilstošs Komisijas lēmums, garš piedāvājumu vērtēšanas laika periods.
Priekšlikums - Sniegt atbildes uz pasūtītāju jautājumiem pēc būtības, savlaicīgi, nodrošināt telefonkonsultāciju pieejamību darba dienās darba laikā.
IUB sniegtajās atbildēs pat pēc detalizēta problēmsituācijas apraksta mēdz atbildēt lēmums ir tikai katra paša pasūtītāja ziņā.. vai..pirmšķietami iespējams….. Tikai pasūtītāja rīcībā ir visa pieejamā informācija… 
Telefonkonsultācijas par tiesību aktu piemērošanu iespējams saņemt tikai no pirmdienas līdz ceturtdienai un tikai no plkst. 9.00 līdz plkst.12.00. </t>
  </si>
  <si>
    <t xml:space="preserve">Uzticamības atjaunošanas nosacījumu izpildi, nosaka  kompetentā iestāde nevis iepirkumu komisija.
Lieka procedūra, iespēja kļūdīties, nevienāda attieksme pret konkurentiem 
Noteikt likumā kompetentās iestādes pienākumus.  
Pretendents var atjaunot uzticamību, apakšuzņēmējs nevar, jānomaina 
</t>
  </si>
  <si>
    <t xml:space="preserve">Apspriede ar piegādātājiem  - lieks laiks, papildu slodze, nesasniedz mērķi
Izslēgt no prasībām kā obligātu prasību gadījumos, ja ir tikai viens pretendents 
3 gadu laikā reāli viens pozitīvs gadījums, apmēram 100 iepirkumiem </t>
  </si>
  <si>
    <t xml:space="preserve">Izslēgt atklātu konkursu, aizstājot to ar atklātu ES sliekšņa konkursu 
Lieka procedūra, iespēja kļūdīties 
Noteikt kā obligātu prasību, ka visas iepirkuma procedūras tiek publicētas ES oficiālajā vēstnesī 
Novērš iespēju sadalīt iepirkumus 
</t>
  </si>
  <si>
    <t xml:space="preserve">Zaļo prasību piemērošana 
Nakts patversmju klientu pārtiek no bioloģiski audzētas pārtikas 
MK noteikumos paredzēt izņēmumus dažām personu grupām pēc izvēles 
Iepirkumā nakts patversmes iemītniekiem obligāti jāparedz 50% bioloģiskie piena  produkti un 20% bioloģiskie graudaugi. 
Datoriem – skaņas līmenis noteikts obligāti visiem, taču datoram, kas atrodas ārtelpā, tam nav pamatojuma. 
</t>
  </si>
  <si>
    <t xml:space="preserve">Par praksi pretendentu pieredzes vērtēšanā (pretendentam piedāvājumu vērtēšanas laikā nav tiesību norādīt citu, esošu un neatņemamu pieredzi).
Pasūtītājam nākas noslēgt iepirkuma līgumu ar citu pretendentu par augstāku piedāvāto cenu 
Visticamāk risinājuma nav, jo prakse (IUB un tiesu) ir neelastīga.  
Iespējams mainīt Publisko iepirkumu likuma 41.panta sesto daļu 
Pretendents jāvērtē tikai pēc tā pieredzes objekta/līguma, ko tas norādījis savā piedāvājumā kā atbilstošu nolikuma prasībām. Pieredzes objekta/līguma maiņa piedāvājumu vērtēšanas laikā nav pieļaujama. Pretendenta pieredze ir pastāvošs un neatņemams lielums, tāpat kā finanšu apgrozījums. Pretendenti, sagatavojot piedāvājumus, mēdz nebūt gana rūpīgi, vai nav uztvēruši kāds pieredzes objekts ir uzskatāms par atbilstošu. Pasūtītājam šāds pretendents jānoraida (kaut gan pretendentam, kā izrādās, ir arī atbilstošs pieredzes objekts) un pasūtītājam jāmaksā dārgāk, jāslēdz līgums ar to izpildītāju, kurš spējis norādīt atbilstošu pieredzi. 
</t>
  </si>
  <si>
    <t xml:space="preserve">Informācijas nepieejamība
Iespējamas finanšu korekcijas 
Nesodīt 2024.gadā par tādām kļūdām, kas konstatētas par  2020.gada iepirkumiem. Atsevišķas prakses nianses, ko pielieto 2024.gadā, 2020.gadā nebija zināmas. 
CFLA vai IUB tīmekļvietnēs būtu pieejami skaidrojumi (piemēram, par iepirkumu plānošanu, paredzamās līgumcenas noteikšanu), kas bija spēkā iepriekšējos gados. Šobrīd IUB skaidrojumiem apakšā ir norāde, piemēram, V3, tātad trešā versija, bet pirmā un otrā versija, kas bija iepriekš, pēc kuras vadījāmies iepriekšējos gados, nav pieejamas. 
</t>
  </si>
  <si>
    <t>Iespēja kļūdīties 
Iespējamas finanšu korekcijas 
Būtu labi, ja EIS neļautu pasūtītājam atzīmēt, ka iepirkums ir par pakalpojumu un norādīt piegādes CPV kodu, kā tas ir IUB sistēmā.</t>
  </si>
  <si>
    <t xml:space="preserve">Lieks laika patēriņš ievadot identisku informāciju dažādās iepirkuma sadaļās 
Mazāk laika būtiskām lietām, piemēram mazāk laika iepazīties ar citu pasūtītāju izsludinātajiem iepirkumiem, lasīt IUB jaunākos lēmumus. 
CPV kodi no pamatdatiem varētu automātiski iekopēties iepirkuma daļu blokos un pasūtītājs lieko dzēstu, vai arī pamatdatos būtu poga ar ko apstiprināt, ka katrā no daļām kodi ir identiski pamatdatos norādītajiem. 
EIS sistēmā šķirklī “Pamatdati” jāievada visi iepirkumam atbilstošie CPV kodi un, ja iepirkumam ir, piemēram, 100 iepirkuma daļas, ja katrā iepirkuma daļā visi CPV kodi ir identiski, tad informācijā par katru iepirkuma daļu CPV kodi jāievada vēlreiz.  
</t>
  </si>
  <si>
    <t>Būtu nepieciešams izskatīt iespēju publiskā iepirkuma jomā nozarēm noteikt un izstrādāt snieguma rādītājus, kā mērīt publisko iepirkumu efektivitāti;</t>
  </si>
  <si>
    <t xml:space="preserve">Iestādēm jāizvērtē pēc  iespējas slēgt iepirkuma līgumu uz ilgāku laiku par vienu vai diviem gadiem, it īpaši jomās, kurās nav vērojama strauja tehnoloģiskā mainība vai par regulāri nepieciešamu un labi zināmu preču un pakalpojumu iegādi, kas piesaistītu pretendentu interesi; </t>
  </si>
  <si>
    <t>Būtu jāpopularizē preču/pakalpojumu iegāde EIS, tādejādi tieši tur piesaistot vairāk pretendentus un nodrošinot, ka līgums ar pretendentu tiek slēgts ilglaicīgi, kas, savukārt, samazinātu administratīvo slogu pretendentam. EISā būtu nepieciešams veikt sistēmas uzlabojumus, faktiski to savienojot ar citu iestāžu datu bāzēm, kas atvieglotu darbu arī pasūtītājam, piemēram:
Pretendentam jau būtu pievienots monitorings ( līdzīgi kā šobrīd to nodrošina Lursoft savā datu bāzē), kurā, ja pretendentam izveidojas nodokļu parāds, tiek apturēta saimnieciskā darbība, uzsākts maksātnespējas process, ir negatīvas publikācijas presē, lauzti līgumi, uzsāktas piedziņas darbības utt, uzreiz pie pretendenta parādās šī informācija; 
EIS sistēmā būtu jāpievieno konkrēto preču/pakalpojumu vidējās vērtības, kas automātiski salīdzina ar pretendentu piedāvājumu un “signalizē” pasūtītājam, ka piedāvātā cena ir ar +/- 10% novirzi. Tikai tajos gadījumos pasūtītājam būtu nepieciešams tālāk vērtēt šo novirzes pamatojumu; 
EIS sistēmā būtu nepieciešams izveidot viegli pieejamu preču/pakalpojumu cenu katalogu, lai, veidojot darba uzdevumus atklātajiem konkursiem, tiktu noteikta objektīva līgumcena un tā būtu vienāda visām iestādēm, kas mazinātu iespēju, ka dažādas iestādes vienu un to pašu pakalpojumu iegādājas par dažādām cenām; 
Apsvērt iespēju, ka tiek uzturēta noteikta vietne, kur komersanti jau var ievietot datus par savi, savu pieredzi, kuru pasūtītāji var izmantot un tie katru reizi nebūtu jāpievieno pie piedāvājuma; 
EIS sistēmā varētu būt arī vietne, kur esošie un jauni uzņēmumi šajā jomā var ievietot par sevi informāciju, ko izmantot tirgus izpētēs, piemēram, iekšējā audita pakalpojuma jomā ir tikai daži lielie uzņēmumi Latvijā , tomēr vērojams, ka joma aktuāla un izveidojas arī jauni pakalpojuma sniedzēji, par kuriem uzzinām nejauši un jau diezgan novēloti; 
Pretendentu skaitu arī ierobežo fakts, ka iestādēm darba uzdevumu tiek formēti ļoti atšķirīgi, brīžiem ļoti gari un sarežģīti. Iestādes, lai taupītu savus resursus, iepirkumā, kura priekšmets pēc būtības ir dalāms, neizvēlas dalīt daļās (lotēs), tādējādi nesekmējot, ka piedāvājumus varētu iesniegt vairāk piegādātāju. Lietderīgi būtu EIS sistēmā izveidot vienotas darba uzdevumu veidnes, kas veicinātu, ka darba uzdevumi ir saturiski vienādi iestādēm un veicinātu gan to ātrāku izpildi iestādē, gan vieglāk uztveramu pretendentam</t>
  </si>
  <si>
    <t xml:space="preserve">Jau iepriekš norādīts, ka pakalpojuma sniedzējam ir apgrūtinoša vai nepieejama informācija, kas ir nepieciešama, lai  iegūtu informāciju arī par tādiem būtiskiem jautājumiem kā piegādātāju iespējas izpildīt noteiktas atlases prasības, kā arī konkrētajā iepirkumā svarīgākos līguma izpildes noteikumus (piemēram, izpildes termiņu). Ierosinām, vai šo procesus ( meklēšana dažādās datu bāzēs, vai informācijas pieprasījumi no pretendenta, kas ir laika ietilpīgs process), nevar aizvietot, ar, piemēram, VID reitingā noteikto novērtējuma izmantošanu.  </t>
  </si>
  <si>
    <t xml:space="preserve">Ieteicams pārskatīt PIL 27.pantu, jo, ja iepirkumā, kura paredzamā līgumcena ir zem ES līgumcenu robežvērtībām un  varētu būt samazināta konkurence vai maza piegādātāju (tirgus dalībnieku) interese, paredzētā  iespēja par iepirkumu publicēt iepriekšējo informatīvo paziņojumu Iepirkumu uzraudzības biroja Publikāciju vadības sistēmā ir neefektīva, laikietilpīga pasūtītājam un nav zināms, cik komersantu to izmanto. </t>
  </si>
  <si>
    <t xml:space="preserve">Iepirkuma dokumentācijā šobrīd ir noteikta saistību izpildi pastiprinošo līdzekļu piemērošanas kārtība (piemēram, termiņi, brīdinājumi, līgumsoda mehānismi, zaudējumu atlīdzināšana, maksājumu apturēšana, iepirkumā iesniegto garantiju izmantošana) gadījumiem, kad līguma saistības netiek pildītas atbilstoši iepirkuma dokumentācijas prasībām. Tomēr to piemērošanu iestādes izmanto “kūtri”, jo tiek iesaistītas daudz struktūrvienības to izpildē, kas ir ilgs birokrātiskais iekšējais process. Nepieciešams pārskatīt, vai šo procesu var vienkāršot. </t>
  </si>
  <si>
    <t>IT sistēmas</t>
  </si>
  <si>
    <t xml:space="preserve">Ir PVS ir līgumu reģistrs, kurā tiek apkopota informācija par līgumu izpildi. Finanšu un izpildes informāciju nākotnē plānots ielasīt no Valsts Kases datiem (attiecībā uz apkalpotajām iestādēm) un e-rēķiniem (tiklīdz tie būs VID rīcībā). </t>
  </si>
  <si>
    <t xml:space="preserve">Vērtējums gulstas tieši uz pasūtītāju - sk. EK skaidrojumu 5.3. un 5.4.pkt. .: https://eur-lex.europa.eu/legal-content/LV/ALL/?uri=CELEX:52021XC0318(01) </t>
  </si>
  <si>
    <t>Iepirkuma procedūru noteikumi</t>
  </si>
  <si>
    <t>Interešu konflikta regulējums pastāv neatkarīgi no pienākuma veikt pārbaudes. Ja pasūtītājs tolerē risku, ka vēlāk auditos atklājas neizvērtēti interešu konflikti, pārbaudes var neveikt. Jebkurā gadījumā sekas, piemēram, finanšu korekciju vai reputācijas apdraudējuma veidā gulstas uz pasūtītāju.</t>
  </si>
  <si>
    <t>Atbildības piemērošana</t>
  </si>
  <si>
    <t>Apstrīdēšana</t>
  </si>
  <si>
    <t>Pasūtītājs nekad nezinās pakalpojuma patiesās izmaksas, bet gan saņems komerciālo piedāvājumu. Atkarībā no tirgus specifikas, konkrētajā pozīcijā piedāvātā cena var būt 0, bet parasti visa piedāvājuma izmaksas nav 0.</t>
  </si>
  <si>
    <t>ES fondi</t>
  </si>
  <si>
    <t>Iesniegts</t>
  </si>
  <si>
    <t>TF Darba grupa</t>
  </si>
  <si>
    <t>Komentārs</t>
  </si>
  <si>
    <t>Prioritāte</t>
  </si>
  <si>
    <t>FM e-pasts</t>
  </si>
  <si>
    <t>Pārskatīt un vienkāršot ES fondu iepirkumu vadlīnijas, lai samazinātu administratīvo slogu un paātrinātu ieviešanas termiņus.</t>
  </si>
  <si>
    <t>Vienkāršot un paātrināt iepirkuma procedūras, piemērojot elastīgākas procedūras mazākiem iepirkumiem.</t>
  </si>
  <si>
    <t>Augstāki līgumcenu sliekšņi – lai novērstu sadalījuma risku, jo tirgus izpētes viegli var sasniegt 10 000 EUR slieksni, ja bijušas divas izpētes par līdzīgu priekšmetu.</t>
  </si>
  <si>
    <t xml:space="preserve">8.pantā: aizstāt otrajā daļā skaitli “10 000” ar skaitli “30 000”; 
aizstāt ceturtajā daļā skaitli “42 000” ar skaitli “100 000” un skaitli “170 000” ar skaitli “300 000”; </t>
  </si>
  <si>
    <t>Datums</t>
  </si>
  <si>
    <t>DVS reģ.Nr./
TF Darba grupa</t>
  </si>
  <si>
    <t>09.05.2025.</t>
  </si>
  <si>
    <t xml:space="preserve">Prakses/vadlīniju maiņa attiecībā uz piedāvājumu precizēšanu/piedāvājuma maiņas interpretēšanu.
Praksē bieži sastopami gadījumi, kad komersanti aizmirst, piemēram, norādīt preces garantijas termiņu, lai gan iepirkuma nolikums šādu prasību paredzēja. Pēc būtības, šādas informācijas iesniegšana pēc piedāvājuma iesniegšanas nekādā veidā nerada priekšrocības pretendentam, ja vien tas nav noteikts kā vērtēšanas kritērijs. Tas pats attiecas uz daudziem citiem gadījumiem, kad nav iesniegta kāda dokumentācija vai prasības raksturojums, kas nav ietverts sākotnējā piedāvājumā, taču papildus iesniegšanas gadījumā, pasūtītājs ir spiest piedāvājumu noraidīt.  
Šādi rodas formāla pieeja, kā rezultātā nākas iegādāties dārgāku preci/pakalpojumu.  
Par piedāvājuma maiņu būtu jāuzskata vien tie aspekti/kritēriji/prasības, kas noteikti kā vērtēšanas kritēriji un finanšu piedāvājums.  </t>
  </si>
  <si>
    <t>Liepājas valstspilsētas pašvaldība</t>
  </si>
  <si>
    <t xml:space="preserve">Jāsamazina veicamo darbību skaits, lai pārbaudītu pretendentus.  </t>
  </si>
  <si>
    <t xml:space="preserve">Jāstiprina iepirkumu speciālistu kompetence. </t>
  </si>
  <si>
    <t>Atcelt līgumu publicēšanu, publicējot tikai līguma mainīgos datus.</t>
  </si>
  <si>
    <t>Sociāli atbildīga publiskā iepirkuma piemērošanai jābūt saprātīgai.</t>
  </si>
  <si>
    <t xml:space="preserve">Uzticamības atjaunošanu apliecina tikai ar kompetentās institūcijas atzinumu. </t>
  </si>
  <si>
    <t>Atbilstošs atalgojums, amatu klasifikācija.</t>
  </si>
  <si>
    <t>Saimnieciski izdevīgākajiem kritērijiem noteikt robežas.
Saimnieciski izdevīgākajiem kritērijiem ir jābūt jēgpilniem.</t>
  </si>
  <si>
    <t>prezentācija</t>
  </si>
  <si>
    <t>Izslēgšanas noteikumi (uzticamības atjaunošana)</t>
  </si>
  <si>
    <t>VSIA "Latvijas Valsts ceļi"</t>
  </si>
  <si>
    <t>Paaugstināt iepirkumu procedūru piemērošanas sliekšņus.</t>
  </si>
  <si>
    <t>Būtiski atvieglot pretendentu izslēgšanas noteikumus, saglabājot tikai direktīvas noteiktos gadījumus un nacionālās īpatnības risināt citiem līdzekļiem, nevis caur iepirkumu procesu.</t>
  </si>
  <si>
    <t>Samazināt pārbaudāmo personu loku, atstājot tikai direktīvā noteikto.</t>
  </si>
  <si>
    <t>Ieviest nodokļu maksātāju klases visos iepirkumos, lai nesistemātisku nodokļu parādu dēļ nebūtu jāizslēdz pretendents no iepirkuma.</t>
  </si>
  <si>
    <t>Rīgas Tehniskā universitāte</t>
  </si>
  <si>
    <t>Līgumcenu robežvērtību pārskatīšana
Lai mazinātu administratīvo slogu iepirkumu veicējiem, jo piemērojamais regulējums būtu vienkāršāks un varētu vairāk laika veltīt lielajiem un nozīmīgākajiem iepirkumiem.</t>
  </si>
  <si>
    <t>Iepirkumu norises termiņi
Samazināt iepirkumu norises termiņu (piem., PIL 9.pantam no 10dd uz 10 d).</t>
  </si>
  <si>
    <t>Centralizēt iepirkumus
Valsts augstākās izglītības kontekstā izveidotā institūcija organizē iepirkumus centralizēti visu valsts universitāšu vajadzībām, tādējādi atbrīvojot kapacitāti universitāšu iepirkumu struktūrvienībām specifisku iepirkumu organizēšanai.</t>
  </si>
  <si>
    <t>Centralizācija/ EIS katalogi</t>
  </si>
  <si>
    <t>Iepirkumu līgumu grozīšana
Atvieglot iepirkumu līgumu grozīšanas iespējas, šobrīd esošās iespējas ir pārāk konservatīvas, piemēram, komplicētu projektu gadījumos ir problemātiski paredzēt, ka projekta ieviešanas gaitā var rasties kaut kādas neparedzētas situācijas, kas ir atkarīgas no pasūtītāja, bet plānošanas laikā nebija paredzētas.</t>
  </si>
  <si>
    <t>Sistēmu sinhronizācija
Novērst informācijas ievades dublēšanos dažādās sistēmās.</t>
  </si>
  <si>
    <t>Elastīgāku piedāvājumu precizēšanas regulējumu.</t>
  </si>
  <si>
    <t>Elastība uz iepirkumu nodalīšanu
Lielākas elastības iespējas attiecībā uz iepirkumu nodalīšanu, šobrīd pastāv augsti riski, ka k-kādā periodā veicot iepirkumu par vienu un to pašu vai līdzīgu iepirkumu priekšmetu, var konstatēt iepirkumu sadalīšanu, kas ir PIL pārkāpums.</t>
  </si>
  <si>
    <t xml:space="preserve">Izslēgšanas noteikumu pārbaude ārvalstniekiem
Nav iespējams operatīvi izpētīt atbilstību. Pasūtītājs=detektīvs un izmeklētājs. Atvieglot izziņas iegūšanu, ieviešot vienotu parbaudes platformu. </t>
  </si>
  <si>
    <t>Pētniecības projektu īstenošana
Izveidot atsevišķu, atvieglotu kārtību, lai īstenotu pētniecības projektus, piem., līdzīgi kā 2.pielikuma pakalpojumi, sarunu procedūra vai iepirkumu procedūras izņēmums.</t>
  </si>
  <si>
    <t>Cits (izņēmumi)</t>
  </si>
  <si>
    <t>Cits (līgumu publikācija)</t>
  </si>
  <si>
    <t>Iepirkumu jēgpilna digitalizēšana (EIS, PVS, KPVIS, BIS). EIS sadarbspēja ar citām ES iepirkumu sistēmām.
Ērtāka, mazāk birokrātiska reģistrācija EIS. Iespēja nosūtīt e-pastu no EIS nereģistrētiem lietotājiem.</t>
  </si>
  <si>
    <t>Organizēt centralizētus iepirkumus KUS. Organizēt centralizētus iepirkumus Baltijas un ES līmenī. Izveidot centralizētu iepirkumu aģentūru un loģistikas centru.</t>
  </si>
  <si>
    <t>Paredzēt izņēmumus veselības aprūpes iepirkumiem.</t>
  </si>
  <si>
    <t>Izslēgšanas nosacījumu pārskatīšana (PLG, nodokļu parāda nomaksa, uzticamības atjaunošana).</t>
  </si>
  <si>
    <t>PIL sliekšņu pārskatīšana.
APU saskaņošana no 10%</t>
  </si>
  <si>
    <t>Izslēgšanas noteikumu pārskatīšana: pārskatīt pieļaujamā nodokļu parāda apjomu, parādu nomaksu pārbaudīt uz vienu datumu (nevis diviem).
Pārskatīt izslēgšanas noteikumus, kas attiecināmi uz patiesā labuma guvēju un uz personām ar izšķirošu ietekmi uz līdzdalības pamata normatīvo aktu par koncerniem izpratnē (vai ir lietderīgi un samērīgi)</t>
  </si>
  <si>
    <t>Uzticamības atjaunošanas pārbaude – pārskatīt PIL noteiktos termiņus (samazināt) vai ļaut noteikt iepirkuma komisijai atbilstoši konkrētai situācijai
Uzticamības atjaunošanu piemērot arī konstatēta nodokļu parāda gadījumā (vērtējot nodokļu nomaksas disciplīnu/regularitāti/apjomu) (Direktīvas 2014/24/ES 57.panta 3.punkts paredz, ka dalībvalstis var paredzēt atkāpi no obligātās izslēgšanas par nenomaksātām nodokļu saistībām, ja izslēgšana būtu acīmredzami nesamērīgs risinājums, jo īpaši gadījumos, kad nav samaksātas tikai nelielas nodokļu vai sociālā nodrošinājuma iemaksu summas)</t>
  </si>
  <si>
    <t>16.05.2025.</t>
  </si>
  <si>
    <t>Valsts ieņēmumu dienests</t>
  </si>
  <si>
    <t>Samazināt kompetento iestāžu (piem., SAB) atzinumu sniegšanas termiņus.
MK ir deleģējums izstrādāt MK noteikumus, šobrīd to projektā paredzētais termiņš (3+1 mēn.), ko ir nepieciešams mainīt.</t>
  </si>
  <si>
    <t>Paredzēt depozīta maksājumu par nolikuma pārsūdzību, ja tā bijusi nepamatota.
Lai mazinātu nepamatotu nolikuma pārsūdzību skaitu.</t>
  </si>
  <si>
    <t>Paredzēt tikai vienu obligāto apspriedi, neatkarīgi no nolikuma grozījumiem pirmajā apspriedē + IUB pirmspārbaude pirms iepirkuma izsludināšanas.
Vienkāršo procesu un paātrina iepirkuma gaitu.</t>
  </si>
  <si>
    <t>Zemākās cenas kritērijā vērtēt tikai lētāko piedāvājumu.
Efektīvāka vērtēšana, ja piedāvājums atbilst prasībām.</t>
  </si>
  <si>
    <t>Nodokļu parāda pārbaudi veikt tikai vienu reizi – uz lēmuma pieņemšanas dienu.
Novērš lieku administratīvo slogu.</t>
  </si>
  <si>
    <t>Paredzēt iespēju pirms iepirkuma veikšanas veikt konkrēta produkta testēšanu.
Inovatīvu risinājumu pieejamība valsts pārvaldē, precīzāka nākotnes vajadzību definēšana, efektivizēti procesi.</t>
  </si>
  <si>
    <t>Cits (DI atzinumi)</t>
  </si>
  <si>
    <t>Izslēgšanas noteikumi (nodokļi)</t>
  </si>
  <si>
    <t>Izslēgšanas noteikumi (PLG)</t>
  </si>
  <si>
    <t>Izslēgšanas noteikumi (nodokļi, PLG)</t>
  </si>
  <si>
    <t>08.05.2025.</t>
  </si>
  <si>
    <t xml:space="preserve">AS "Latvenergo" un AS "Sadales tīkls" </t>
  </si>
  <si>
    <t>2025.gada 30.aprīlī Finanšu ministrijas Iepirkumu darba grupas sēdē tika izteikts priekšlikums izveidot centralizētu sistēmu, kurā tiktu publicēti visi publisko iepirkumu līgumi, sākot ar cenu aptaujām un zemsliekšņa iepirkumiem, t.i., iespējams, pat iepirkumiem ar līgumcenu no pirmā centa. Priekšlikuma mērķis ir nodrošināt precīzāku datu pieejamību, caurskatāmību un labākas analīzes iespējas.
AS "Latvenergo" un AS "Sadales tīkls" uzsver, ka centralizētas cenu aptauju un zemsliekšņa iepirkumu līgumu publicēšanas sistēmas ieviešana nozīmētu papildu administratīvo un birokrātisko slogu. Līgumu publicēšana vai pat tikai to datu ievadīšana ārējā sistēmā prasītu papildu cilvēkresursus manuālai datu ievadei. Šādi pasākumi radītu papildu izmaksas un efektivitātes zudumu. Tāpat šādas prasības var nonākt pretrunā ar proporcionalitātes principu publiskajā pārvaldē – prasībām ir jābūt samērīgām attiecībā pret to radīto ieguvumu. Cenu aptauju un zemsliekšņa iepirkumu līgumu publicēšana vai pat tikai to datu ievadīšana neuzlabo valsts kapitālsabiedrību uzraudzību vai caurskatāmību tik būtiski, lai attaisnotu ievērojamu administratīvo slogu un resursu novirzīšanu no pamatdarbības. 
Šādai pieejai ir arī būtiski personas datu aizsardzības pārkāpumu riski. Ir arī jāņem vērā, ka sabiedrisko pakalpojumu sniedzējiem, kuri nodrošina gala patērētāja pieslēgumus (sadales pakalpojumi par elektrību, gāzi, siltumu, ūdeni un kanalizāciju), pirms līgumu publicēšanas būs nepieciešamas dzēst personas datus, kas ir būtisks administratīvais slogs. 
Savukārt kritiskās infrastruktūras izbūves un uzturēšanas līgumi nav publiski pieejama informācija un to publiskošana ir apdraudējums valsts drošībai.
2023.gada 19.decembrī tika pieņemti grozījumi Ministru kabineta 2017. gada 28. februāra noteikumos Nr. 102 "Noteikumi par oficiālās statistikas veidlapu paraugiem iepirkumu jomā un veidlapu iesniegšanas un aizpildīšanas kārtību". Saskaņā ar noteikumu anotācijā minēto grozījumi noteikumos veikti, lai samazinātu administratīvo slogu pasūtītājiem, sabiedrisko pakalpojumu sniedzējiem un publiskiem partneriem vai to pārstāvjiem, kuriem ir pienākums aizpildīt projektā minētās veidlapas, izņemot no statistikas veidlapām 3-ADJIL, 4-ADJIL/SPSIL un 5-PPPL to norādāmo informāciju, kas jau ir Iepirkumu uzraudzības biroja rīcībā un ir izgūstama no Iepirkumu uzraudzības biroja tīmekļvietnē publicētajiem paziņojumiem. Līdz ar to līgumu vai pat tikai datu publicēšana par līgumiem ar līgumcenu jau no pirmā centa arī ir pretrunā ar minēto grozījumu mērķi mazināt administratīvo slogu.
AS "Latvenergo" un AS "Sadales tīkls" norāda, ka šāds risinājums nav piemērots kapitālsabiedrībām, kuru galvenais uzdevums ir nodrošināt ilgtspējīgu un efektīvu saimniecisko darbību, t.sk. peļņas gūšanu un resursu racionālu izmantošanu. Valsts kapitālsabiedrību darbība atšķiras no valsts pārvaldes iestādēm (kas galvenokārt ir pasūtītāji) – tām ir komerciāls mērķis un nepieciešamība nodrošināt konkurētspēju. Papildu birokrātiskais slogs, kas neveicina pakalpojuma kvalitāti vai sabiedrisko labumu, kavē šo mērķu sasniegšanu.
Turklāt jāņem vērā, ka sabiedrisko pakalpojumu sniedzēji iepirkumiem, kuru līgumcena nesasniedz Eiropas Savienības noteiktās līgumcenu robežvērtības, piemēro nevis Sabiedrisko pakalpojumu sniedzēju iepirkumu likumu, bet gan iekšējos normatīvos aktus, attiecīgi tie nepiemēro nacionāla līmeņa iepirkuma procedūras vai cita veida iepirkumus, kā tas ir paredzēts pasūtītājiem Publisko iepirkumu likumā. Līdz ar to sabiedrisko pakalpojumu sniedzējiem nav arī aktuāla līgumcenu robežvērtību paaugstināšana vai šādu zemsliekšņa iepirkumu veikšanas kārtības atvieglošana, ko atsevišķi pasūtītāji būtu gatavi iemainīt pret šādu informācijas publicēšanas pienākumu. Sabiedrisko pakalpojumu sniedzējiem šādas informācijas sagatavošanai, rediģēšanai un publicēšanai šobrīd nav eksistējošs attiecīgs darbinieku resurss, kas iepriekš minēto iepirkumu norises darbību vietā varētu veikt citas darbības.
Ņemot vērā iepriekš minēto, AS "Latvenergo" un AS "Sadales tīkls" lūdz Finanšu ministriju, ja arī tiek lemts par šādas centralizētas sistēmas ieviešanu, uz sabiedrisko pakalpojumu sniedzējiem neattiecināt ne pienākumu centralizētās līgumu uzskaites sistēmās publicēt līgumus, kas noslēgti par zemsliekšņa iepirkumu vai cita veida piegādātāju atlases procedūrām, ne arī ievadīt datus par šādiem līgumiem.</t>
  </si>
  <si>
    <t>Līgumcenu sliekšņi (publikācija)</t>
  </si>
  <si>
    <t>07.05.2025.</t>
  </si>
  <si>
    <t>2025/6101</t>
  </si>
  <si>
    <t>Latvijas Banka</t>
  </si>
  <si>
    <t>Revidēt ļoti sarežģīto Publisko iepirkumu likumu, padarot to saprotamāku, elastīgāku. Publiskajiem pasūtītājiem dot lielāku rīcības brīvību elastīgākai iepirkumu organizēšanai, vienkāršojot procedūras, iepirkumu sadalīšanai lotēs, atkārtotu sarunu un vienošanās procedūru rīkošanai.</t>
  </si>
  <si>
    <t>Paplašināt IUB kompetenci, uzraugot ne tikai iepirkumu procedūras, bet arī iepirkumu īstenošanas gaitu, izpildes nosacījumu un līgumsummu izmaiņas. IUB noteikt kompetenci izskatīt arī trešo pušu iesniegumus par negodprātību iepirkumos.</t>
  </si>
  <si>
    <t>Cits (IUB - līgumu uzraudzība)</t>
  </si>
  <si>
    <t>Informāciju par gaidāmiem publiskajiem iepirkumiem (PI) publicēt savlaicīgi, nevis tik īsos termiņos (kā nereti notiek), ka MVU, kam atšķirībā no lielajiem uzņēmumiem nav speciālas struktūrvienības piedāvājumu gatavošanai, nespēj tajos iekļauties un līdz  to mazinās pretendentu konkurence.</t>
  </si>
  <si>
    <t xml:space="preserve">Centralizēt standartizētus iepirkumus, piem., biroja precēm, pakalpojumiem, tādējādi konsolidējot pasūtītāju ekspertīzi piedāvājumu gatavošanā un apjoma efekta ietekmē panākot zemāku iepirkuma cenu. </t>
  </si>
  <si>
    <t>Mazināt dažādu institūciju elektronisko PI informāciju platformu skaitu, tās apvienojot.</t>
  </si>
  <si>
    <t>Publisko iepirkumu likumā standartizēt zemsliekšņu iepirkumu veikšanas procedūras. Valsts pārvaldei, pašvaldībām publiskot informāciju/līgumus par zemsliekšņa iepirkumiem. EIS publicēt iepirkuma līgumus neatkarīgi no to līgumcenas, t.i., arī zemsliekšņu iepirkumiem. Risināt cenu aptauju piedāvājumu iesniegšanas nesamērīgi īso termiņu problemātiku (īpaši attiecas uz pašvaldībām!).</t>
  </si>
  <si>
    <t>Izvērtēt un pēc iespējas ieviest atsevišķās valstīs piemēroto praksi PI efektivizēšanai, piemēram: 
- sarežģītāku iepirkumu gadījumos to pasūtītājiem sagatavot un elektroniski publicēt divus ziņojumus ar iepirkuma analīzi - pirms un pēc sarunām ar pretendentiem (protams, neatklājot pretendentu vādus/uzņēmumus);
- apkopot un publiskot informāciju par līgumslēdzēju iepriekšējiem veikumiem, lai tādējādi darītu pieejamu gan pozitīvo pieredzi, gan arī ‘sodītu’ mazāk uzticamos pretendentus;
- ja PI grozījumu dēļ izmaksas pārsniedz 10% no līgumsummas, tad publiskot īsu grozījumu un izmaksu palielinājuma pamatojumu;
- lielākai atklātībai un kontrolei par apjomīgu un ilgstošu pasūtījumu izpildi, noteikt  līgumsummas slieksni, no kura pasūtītājam interneta vietnē jāsniedz pilnīga informācija par pasūtījuma izpildes gaitu (no iepirkuma uzsākšanas līdz beigām).</t>
  </si>
  <si>
    <t xml:space="preserve">Ja konkrētais PI ir daļa no lielāka projekta vai tā starpstadija, tad atklātības un kontroles nolūkā sagatavot projekta kopējo iepirkumu, atbildīgo, plānoto termiņu utt. pārskatu (ļoti bieži iztrūkst kopīgās bildes). Attiecībā uz lielajiem iepirkumiem, deleģēt kontroles/uzraudzības funkciju pār to izpildes gaitu NVO vai noteiktai institūcijai/ organizācijai. </t>
  </si>
  <si>
    <t>Cits (iepirkumu procesa uzraudzība)</t>
  </si>
  <si>
    <t>Noteikt stingrāku PI izpildītāju atbildību par nesamērīgu plānoto termiņu, izmaksu pārsniegumu, kvalitātes prasību neievērošanu u.c. faktoriem, kas mazina PI efektivitāti.</t>
  </si>
  <si>
    <t>Noteikt publisko pasūtītāju pienākumus un atbildību līdzvērtīgu tiem labās prakses paraugiem, kādi ir privātajā sektorā un kas nodrošina pasūtījumu izpildi optimālā termiņā, kvalitātē un cenā.</t>
  </si>
  <si>
    <t>Ņemot vērā, ka Latvijā ir nepietiekama pieredze ar apjomīgu, sarežģītu projektu PI realizāciju, jau projekta izstrādes agrīnā sākumposmā jāveic padziļināts izvērtējums par to, kurš iepirkuma veids būtu vispiemērotākais – tradicionālais PI, deleģējums vai PPP. Jāņem vērā, ka PPP sagatavošana ir ļoti laikietilpīga.</t>
  </si>
  <si>
    <t>16.04.2025.</t>
  </si>
  <si>
    <t>06-09-211/2025</t>
  </si>
  <si>
    <t>15.04.2025.</t>
  </si>
  <si>
    <t>14.04.2025.</t>
  </si>
  <si>
    <t>25.04.2025.</t>
  </si>
  <si>
    <t>2025/5569</t>
  </si>
  <si>
    <t>Normatīvo aktu regulējums un iepirkumu dokumentu prasības jānodrošina lēmumu pieņemšana, balstoties uz objektīvi izvērtējamiem kritērijiem;</t>
  </si>
  <si>
    <t>Pozitīvi vērtējama lielu iepirkumu sadalīšana lotēs un samērīgas apgrozījumu prasības;</t>
  </si>
  <si>
    <t>Izmantojot Eiropas vienotā iepirkuma dokumentu, var nodrošināt iespēju mazajiem un vidējiem uzņēmumiem iespēju piedalīties arī zemsliekšņa iepirkumos;</t>
  </si>
  <si>
    <t>Liela nozīme ir arī iesaistīto iestāžu personāla izpratnei par konkurenci;</t>
  </si>
  <si>
    <t>Jāveicina, ka iepirkumu dalībnieki veic nodokļu nomaksu pilnā apmērā, ievēro godīgu komercpraksi un
konkurences tiesības;</t>
  </si>
  <si>
    <t>LTRK biedri norādījuši, ka bieži vien pasūtītāji iepirkuma izpildes laikā neseko līdzi tam, kā noslēgtais līgums tiek izpildīts, līdz ar to nākotnē pretendentu skaits samazinās, jo uzņēmēji zina, ka faktiskā situācija pēc iepirkuma līguma noslēgšanas neatbildīs tam, ko pasūtītājs sākotnēji vēlējies. Līdz ar to ir jānosaka stingrāka līguma kontroles un pārbaudes kārtība.</t>
  </si>
  <si>
    <t>Par interešu konflikta regulējumu, proti, ja uzņēmums veic ziedojumu pašvaldības iestādei, tad ar to šim uzņēmuma tiek liegta dalība šīs pašvaldības iepirkumos. Praksē ir piemēri, kad uzņēmuma īpašnieks no uzņēmuma atbalstīja skolu, kurā mācījās un ar to uzņēmums saņēma atteikumu dalībai konkursā uz materiālu piegādi šīs pašvaldības komunālās saimniecības uzņēmumam. Kaut arī primāri šo jautājumu regulē likums “Par interešu konflikta novēršanu valsts amatpersonu darbībā”, praksē biedri ziņo par piemērošanas problēmām – šādi piemēri mazina konkurenci iepirkumos.</t>
  </si>
  <si>
    <t>Par Valsts kontrole secinājumu, ka 91% gadījumu uzņēmējus izslēdz no iepirkuma tieši par nodokļu
parādiem.</t>
  </si>
  <si>
    <t>Cits (līgumu uzraudzība)</t>
  </si>
  <si>
    <t>2025/5570</t>
  </si>
  <si>
    <t>2025/5571</t>
  </si>
  <si>
    <t>2025/5572</t>
  </si>
  <si>
    <t>2025/5573</t>
  </si>
  <si>
    <t>2025/5574</t>
  </si>
  <si>
    <t>2025/5575</t>
  </si>
  <si>
    <t>2025/5576</t>
  </si>
  <si>
    <t>11.04.2025.</t>
  </si>
  <si>
    <t xml:space="preserve">EISā saņemt izziņas arī par sankcijām Lieka procedūra, lieks laika patēriņš, Apvienot datu bāzes Lursoftā un EIS 
</t>
  </si>
  <si>
    <t xml:space="preserve">Neskaidrības aizpildot e-veidlapas IUB PVS Lieks laika patēriņš.
Pievienot paskaidrojumus pie “i” burta jau IUB PVS, lai nav jāmeklē skaidrojumi kas konkrētajā laukā jānorāda 
IUB PVS e-veidlapās jēdzieni Pieņemami, nepieņemami piedāvājumi, pamatnolīguma paredzamā, pamatnolīguma maksimālā vērtība, Pārjaunojumu maksimums, Vai paredzētas iespējas? utt 
</t>
  </si>
  <si>
    <t>Līgumcenu sliekšņu paaugstināšana.  Lieks administratīvais slogs.
Nepieciešams paaugstināt līgumcenu robežvērtības</t>
  </si>
  <si>
    <t xml:space="preserve">Iepirkuma procedūru noteikumi </t>
  </si>
  <si>
    <t>Iepirkuma procedūru noteikumi (zemsliekšņa iepirkumi)</t>
  </si>
  <si>
    <t>Cits (apakšuzņēmēju informēšana par cenu)</t>
  </si>
  <si>
    <t>Cits (references cena - būvniecība)</t>
  </si>
  <si>
    <t>Cits (līguma izpilde)</t>
  </si>
  <si>
    <t>Iepirkuma procedūru noteikumi (komisija)</t>
  </si>
  <si>
    <t>• Liels birokrātiskais slogs un sarežģīti noteikumi;
• Īstenojot iepirkuma procedūras saskaņā ar Publisko iepirkumu likumu (turpmāk – PIL), nav pārliecības, ka tiek sasniegts PIL definētais mērķis – pasūtītāja līdzekļu efektīva izmantošana, maksimāli samazinot tā risku.
• Papildu laika, cilvēku un attiecīgi administratīvo izdevumu resursu patēriņš, lai īstenotu noteiktās procedūras gan pasūtītājam, gan piegādātājam;
• Ilgstošas procedūras;
• Sarežģītas prasības iepirkuma dokumentācijai;
• Nepieciešams piesaistīt pieredzējušu un kvalificētu personālu (nereti nozares ekspertus), lai īstenotu iepirkumu procedūras;
• Liels dokumentācijas apjoms (gan sagatavošanas posmā, gan vērtēšanas, gan lēmuma pieņemšanas posmā).
Risinājumi:
• Vienkāršot iepirkuma procedūras;
• Vienkāršot izslēgšanas iemeslu pārbaudes (automatizētas);
• Paplašināt Elektronisko Iepirkumu Sistēmas (turpmāk – EIS) iepērkamo preču apjomu;
• Automatizēt iepirkuma procesus, piemēram EIS, lai pasūtītājam nav jāizstrādā nolikums (atsevišķs dokuments), bet piemēram, tās prasības var ""atķeksēt"" EIS, sagatavojot publikāciju."</t>
  </si>
  <si>
    <t>28.04.2025.</t>
  </si>
  <si>
    <t>2025/5589</t>
  </si>
  <si>
    <t>Veselības ministrija (Valsts asinsdonoru centra priekšlikums)</t>
  </si>
  <si>
    <t>Ierosināt grozījumus Publisko iepirkumu likumā (turpmāk – PIL). PIL regulējumu nepiemērot iepirkumiem, ja paredzamā līgumcena ir mazāka par šādām robežvērtībām - publiska piegādes un pakalpojuma līgumos 20 000 eiro (10 000 eur vietā).</t>
  </si>
  <si>
    <t>Veselības ministrija (Neatliekamās medicīniskās palīdzības dienesta priekšlikums)</t>
  </si>
  <si>
    <t>Elektronisko iepirkumu sistēma (turpmāk arī - EIS) izmantošana:  
1.1.	Standartizēto preču un pakalpojumu pirkšana tieši no kataloga. 
1.2.	Paplašināt, pilnveidot EIS e-pasūtījumu katalogu piedāvājumu. 
1.3.	Vienkāršāka iespēja pārbaudīt piedāvājumu atbilstību, izziņu saņemšanu. 
1.4.	Noteikt, ka EIS piedāvājumu nevar iesniegt pretendents, kuram ir neizpildītu nodokļu saistību vai spēkā esoša sodāmība. 
1.5.	Veicināt Pasūtītāja vēlmi un iespējas rīkot un piedalīties DIS (dinamiskā iepirkumu sistēma) procesos tos vienkāršojot. Iepirkt vienveidīgas/standarta preces un/vai pakalpojumu, piemēram, elektrību, degvielu. 
1.6.	DIS procedūra šobrīd nav piemērojama kritiskās infrastruktūras subjektiem</t>
  </si>
  <si>
    <t xml:space="preserve">Vienkāršotākas iepirkumu procedūras 
2.2.	Iespēja izmantot tiešo pirkumu bez sarežģītas procedūras, nepiemērojot pilna iepirkuma procedūru. 
2.3.	Valsts materiālo rezervju uzturētājiem, kritiskās infrastruktūras subjektiem piemērot izņēmumu tiesības iepirkumu procedūras piemērošanas procesam. Piemēram paplašināt PIL 8.panta septītās daļas tvērumu, jo šobrīd divu posmu iepirkumu procedūras ir ar nesamērīgi gariem piedāvājumu iesniegšanas termiņiem ( piem. slēgta konkursa gadījumā kandidātu atlasei I posmā 35 dienas). Rezultātu pārsūdzību noteikt, kā prioritāru ar saīsinātiem izskatīšanas un lēmumu pieņemšanas termiņiem. 
2.5.	Piedāvājumu vērtēšanas procesā ļaut dokumentu papildināšanu/precizēšanu, un atsevišķi izdalot nosacījumus gan tehniskā piedāvājuma, gan finanšu piedāvājuma skaidrošanai. Praksē ir pierādījies, ka kvalifikācijas posmā ir lielākas iespējas iesniegt, papildināt, precizēt kvalifikācijas apliecināšanai iesniegtos dokumentus, savukārt tehniskā un/vai finanšu piedāvājuma skaidrošana vai papildināšana būtībā jau var mainīt pašu iesniegto piedāvājumu; 
2.6.	Piedāvājumu vērtēšanā ļaut pretendentiem pierādīt savu kvalifikāciju, iesniedzot papildu informāciju (arī papildu objektus, kas pabeigti pirms piedāvājumu iesniegšanas dienai) pēc piedāvājumu iesniegšanas, tas pats attiecas uz speciālistiem, ja tie jau sākotnēji ir norādīti piedāvājumā. </t>
  </si>
  <si>
    <t xml:space="preserve">Vienkāršotākas iepirkumu procedūras 
2.4.	Publicē sludinājumu vienā sistēmā vai nu EIS vai IUB PVS, vai veikt sistēmu pilnīgu informācijas sinhronizēšanu. Šobrīd, viena līguma paziņojuma publicēšanai Pasūtītājam viena un tā pati informācija jāievada divās dažādās informācijas sistēmās. Vidēji rēķinot tās ir viena iepirkuma veicēja 3 h darbs, izsludinot iepirkumu procedūru un nereti līdz 5 h abās sistēmās publicējot paziņojumu par noslēgtu līgumu. (piem. Vispārīgās vienošanās gadījumā ar 14 pretendentiem un 14 līgumiem). 
</t>
  </si>
  <si>
    <t xml:space="preserve">Vienkāršotākas iepirkumu procedūras 
2.7.	Iepirkuma līgumā var tikt izdarīti grozījumi, nevērtējot to būtiskumu, ja līguma grozījumu vērtība būvdarbu līgumu gadījumā ir mazāka par 15% no sākotnējā līguma vērtības un ir mazāka par direktīvas 2014/24/ES 4. pantā minētajām robežvērtībām. Ņemot vērā būvniecības projektu ilgumu, kas ilgst vairākus gadus, kuru laikā, piemēram, var gan objektīvi mainīties plānotā objekta lietotāja vajadzības, gan tirgū parādīties jauni risinājumi, ierosinām šo grozījumu procentuālo slieksni būvdarbu līgumu gadījumā palielināt līdz 30 %, kas nodrošinātu lielāku elastību līguma izpildē, rodoties objektīvai nepieciešamībai līgumā izdarīt grozījumus. </t>
  </si>
  <si>
    <t>2025/5590</t>
  </si>
  <si>
    <t>2025/5591</t>
  </si>
  <si>
    <t>2025/5592</t>
  </si>
  <si>
    <t xml:space="preserve">Vienkāršotākas iepirkumu procedūras 
2.1.	Palielināt “mazo” iepirkumu robežvērtības. PIL 9.panta mazajiem iepirkumiem līgumcenas slieksni (vismaz 50 000 – 49 999 preces/pakalpojumi (šobrīd no 10 000 - 42 000) vismaz līdz 40 000 – 199 999 būvdarbiem, (šobrīd 20 000 - 169 999). Ierosinājums līgumcenas slieksni pārskatīt ar zināmu regularitāti vai piemērot indeksāciju atkarībā no tirgus piedāvājuma izmaiņām. 
Zemsliekšņa iepirkumi: 
3.1.	Palielināt mazo iepirkumu robežvērtību nepiemērojot PIL, no 10 000 līdz 20 000 EUR bez PVN.  </t>
  </si>
  <si>
    <t xml:space="preserve">Zemsliekšņa iepirkumi: 
3.2.	Vienkāršotas prasības dokumentācijas izstrādei. 
3.3.	Izmantot ārpakalpojumus zemsliekšņu līgumus publicēt, piemēram sistēmā iepirkumi.lv vai mersells.lv, padarot tos caurspīdīgus un potenciālajam piegādātājam redzamus, ja Pasūtītājs vēlas līgumcenas slieksni lielāku. </t>
  </si>
  <si>
    <t xml:space="preserve">Iepirkumu centralizācija: 
4.1.	Lielākiem iepirkumiem iespējams apvienoties un veikt kopīgus konkursus, kas samazina administratīvo slogu atsevišķām iestādēm.  
4.2.	Piedalīties centralizētos iepirkumos, piemēram kopā ar lielajām slimnīcām, iepērkot, piemēram, ārstniecības līdzekļus, dezinfekcijas līdzekļus, vienreizlietojamos materiālus, ja tie netiek iekļauti EIS e-pasūtījuma katalogos. </t>
  </si>
  <si>
    <t xml:space="preserve">Automatizētas atbilstības pārbaudes, (PIL 42.panta izslēgšanas nosacījumi):  
5.1.	Datu savietošana ar visiem valsts reģistriem, ja tas tiek attiecināts uz izslēgšanas nosacījumu piemērošanu. 
5.2.	Automātiski piedāvājumu iesniedzot sistēma pārbauda nodokļu nomaksu (VID), uzņēmuma reģistrāciju (UR) un citus kritērijus. 
5.3.	Samazināt uzlikto administratīvo slogu iepirkumu veicējiem uzņēmumu pārbaudēm nodokļu nomaksā, sankciju sarakstos. Ierosinājums, ka piedāvājuma iesniedzējs jau sākotnēji par nevar iesniegt piedāvājumu, ja tam PIL 42. panta ietvaros ir nenomaksāti nodokļi. 
5.4.	Samazināt manuālo pārbaudes darbību kopumu, ko iepirkumu veicējs veic vairākās datu sistēmās līguma tiesību piešķiršanai vienam pretendentam (EIS, Lursoft, uzņēmuma reģistrs, Cert.lv, IUB līguma reģistrs utml.) </t>
  </si>
  <si>
    <t xml:space="preserve">Noteikt PIL 42.panta izslēgšanas nosacījumos fakultatīvus izslēgšanas pārbaudāmos gadījumus tur, kur tie Direktīvā 2014/24/ES nav noteikti par obligāti pārbaudāmiem, nepastiprinot PIL regulējumu virs Direktīvas 2014/24/ES noteiktā (piem., par pārkāpumiem Latvijas vai ES  normatīvo aktu vides, sociālo vai darba tiesību jomā, darba koplīgumu, ģenerālvienošanos vai prasību, kas noteiktas PIL minētajās starptautiskajās konvencijās; par pārkāpumiem, kur piegādātājs savā profesionālajā darbībā ir pieļāvis tādus būtiskus pārkāpumus, kuru dēļ ir pamatoti apšaubāma tā godprātība atbilstoši izpildīt iepirkuma līgumu vai vispārīgo vienošanos). </t>
  </si>
  <si>
    <t xml:space="preserve">RSU ieskatā, Latvijas nacionālā līmeņa publisko zemsliekšņu iepirkumu sistēmā būtu nepieciešams atteikties no iepirkumu metodēm ar zemāku līgumcenu slieksni par Publisko iepirkumu likuma 8.pantā noteikto iepirkuma procedūru slieksni, izslēdzot no Publisko iepirkumu likuma 9.pantā regulētos mazos iepirkumus. </t>
  </si>
  <si>
    <t xml:space="preserve">PIL regulējums attiecībā uz pienākumu publicēt iepriekšējo informatīvo paziņojumu, ja iepirkuma līguma paredzamā līgumcena ir vienāda ar Ministru kabineta noteiktajām līgumcenu robežvērtībām vai lielāka (bez termiņa samazinājuma) ir neefektīvs, vienlaikus būtiski palielina administratīvo procesu. Iepriekšējām informatīvajam paziņojumam (bez termiņa samazinājuma) nav noteikts konkrēts termiņš tā publicēšanai, tomēr informatīvā paziņojuma publicēšanas mērķis ir informēt un ļaut ieinteresētajiem piegādātājiem sagatavoties plānotajam iepirkumam. RSU ieskatā publisko iepirkumu process ir būtiski pagarinājies, un tas nav efektīvs. </t>
  </si>
  <si>
    <t xml:space="preserve">Iepirkumus, kas ir zem 42 000 eiro precēm un pakalpojumiem un zem 170 000 eiro būvdarbiem, regulēt, nevis Publisko iepirkumu likumā, nosakot dažādas sarežģītas iegādes piemērošanas metodes, bet gan atvieglot un vienkāršot procesu, nosakot šīs iegādes regulēt katra pasūtītāja paša izstrādātajos iekšējos normatīvajos aktos, pielāgojot jomas specifikai, administratīvajai kapacitātei un lietderībai (cenu aptauju, tirgus izpētes līmenī kā tas ir lielākajā daļā ES dalībvalstu). </t>
  </si>
  <si>
    <t xml:space="preserve">Izstrādāt izmaiņas ārējos tiesību aktos, mazinot birokrātiju un administratīvo slogu publiskā iepirkuma procedūrā zinātniskajās un medicīnas nozarēs, ieviešot paātrinātu procedūru vai izņēmumus likumā dinamiskas pētniecības nodrošināšanai. Lūdzam precizēt "Publisko iepirkumu likums" 5. pantu un iekļaut 5.1 pantu, kas atļauj nepiemērot šajā likumā noteiktās iepirkumu procedūras specifisku materiālu un reaģentu iegādei, kas nepieciešami eksperimentiem un prototipu izstrādei. </t>
  </si>
  <si>
    <t xml:space="preserve">Atvieglota iepirkumu procedūra sadarbības iestādēs mācību un kursu organizēšanai. RSU aicina risināt jautājumus par daudzveidīga profesionāla akadēmiskā personāla piesaisti izglītībā, jo īpaši, augstākās izglītības un kvalitatīvas mūžizglītības nodrošināšanai un pārskatīt un papildināt PIL 10.panta trešo daļu, tajā iekļaujot arī izglītības un mācību pakalpojumus (CPV 80000000-4, Izglītības un mācību pakalpojumi un grupas apakškodi) un nosakot līgumcenas slieksni, kas atbilst ES Direktīvas 2014/24/ES 74.pantā noteiktajiem Sociālo un citu īpašu pakalpojumu iepirkumiem (750 000 EUR bez PVN), tādejādi būtiski atvieglojot iespējas piesaistīt izglītības personālu. </t>
  </si>
  <si>
    <t>Papildināt Elektronisko iepirkumu sistēmas e-pasūtījumu sadaļu (EIS katalogi).</t>
  </si>
  <si>
    <t>2025/5593</t>
  </si>
  <si>
    <t>2025/5594</t>
  </si>
  <si>
    <t>2025/5595</t>
  </si>
  <si>
    <t>2025/5596</t>
  </si>
  <si>
    <t>2025/5597</t>
  </si>
  <si>
    <t>2025/5598</t>
  </si>
  <si>
    <t>Iepirkuma procedūru noteikumi (informatīvais paziņojums)</t>
  </si>
  <si>
    <t xml:space="preserve">Cits </t>
  </si>
  <si>
    <t>30.04.2025.</t>
  </si>
  <si>
    <t>2025/5797</t>
  </si>
  <si>
    <t>Valsts kanceleja</t>
  </si>
  <si>
    <t>Problēmas/Situācijas apraksts: Publisko iepirkumu likuma (turpmāk – PIL) 42.panta nosaka, ka pasūtītājs izslēdz kandidātu vai pretendentu no turpmākās dalības iepirkuma procedūrā saskaņā ar kandidātu un pretendentu izslēgšanas iemesli, un tālāk ir uzskaitīti šie iemesli. Pasūtītājs nedrīkst pretendentam, kuram būtu piešķiramas līguma slēgšanas tiesības, tās piešķirt, ja tas nav veicis kandidāta vai pretendenta pārbaudi, saskaņā ar PIL 42.pantā noteikto. Savukārt attiecībā uz apdrošināšanas akciju sabiedrībām situācija ir tāda, ka visas Latvijā reģistrētās apdrošināšanas sabiedrības savā darbībā ievēro Apdrošināšanas un pārapdrošināšanas likuma (turpmāk – APL) prasības. APL mērķis, kas ir noteikts tā 2. pantā, ir nodrošināt apdrošinātāju un pārapdrošinātāju darbības uzraudzību, lai padarītu apdrošināšanas sistēmu uzticamu, efektīvu, drošu un stabilu, tādējādi aizsargājot apdrošinājuma ņēmēju un apdrošināto personu intereses (APL 2.panta pirmā daļa), kā arī APL nosaka apdrošināšanas un pārapdrošināšanas darbības uzsākšanu un veikšanu, apdrošināšanas un pārapdrošināšanas darbības uzraudzību, apdrošināšanas un pārapdrošināšanas grupu uzraudzību un apdrošināšanas sabiedrību un ārvalstu apdrošinātāju filiāļu reorganizācijas pasākumus un likvidāciju (APL 2. panta otrā daļa).
APL 58. panta pirmās daļas 3. punktā ir noteikts, ka par apdrošināšanas sabiedrības valdes locekli var būt persona, kurai ir nevainojama reputācija, savukārt APL 58.panta otrajā daļā ir paskaidrots, ka personai ir nevainojama reputācija, ja tā neatbilst APL likuma 59. panta pirmajai daļai un nav konstatēti tādi apstākļi, kas nav savienojami ar šā panta pirmajā daļā minēto amata pienākumu veikšanu, bet trešajā daļā uzlikts par pienākumu informēt Latvijas Banku, pirms valdes loceklis sāk pildīt amata pienākumus.
APL 59. panta pirmajā daļā noteikts, ka par apdrošināšanas sabiedrības valdes locekli nevar būt persona, kura ir notiesāta par tīša noziedzīga nodarījuma izdarīšanu; kura ir notiesāta par tīša noziedzīga nodarījuma izdarīšanu, kaut arī atbrīvota no soda izciešanas sakarā ar noilgumu, apžēlošanu vai amnestiju; pret kuru ierosinātais kriminālprocess par tīša noziedzīga nodarījuma izdarīšanu ir izbeigts sakarā ar noilgumu vai amnestiju; kura saukta pie kriminālatbildības par tīša noziedzīga nodarījuma izdarīšanu, bet kriminālprocess pret to izbeigts uz nereabilitējoša pamata. APL 59. panta otrajā daļā noteikts, ka apdrošināšanas sabiedrības pienākums ir pašai vai pēc Latvijas Bankas ierosinājuma nekavējoties atsaukt no amata valdes locekli, ja uz to var attiecināt minētā panta pirmās daļas nosacījumus.
APL 61. pants uz apdrošināšanas sabiedrības padomes locekli vai padomes priekšsēdētāju attiecina visas augstāk minētās prasības, kādas noteiktas valdes loceklim (APL 58. un 59. pants), kā arī nosaka akcionāru, biedru vai dalībnieku sapulces pienākumus pašai vai pēc Latvijas Bankas ierosinājuma nekavējoties atsaukt no amata padomes locekli, t. sk. padomes priekšsēdētāju, ja uz to var attiecināt APL 59. panta pirmo daļu.
No minētā secināms, ka gan tiesiskais regulējums paredz, gan Latvijas Banka un pašas apdrošināšanas sabiedrības kontrolē, lai to padomēs un valdēs būtu tikai kompetentas personas ar nevainojamu reputāciju, kas ietver sodāmības neesību par jebkuriem tīšiem noziedzīgiem nodarījumiem. Līdz ar to saskaņā ar APL par pretendenta vai kandidāta valdes un padomes locekli nevar būt persona, uz kuru ir attiecināmi Publisko iepirkumu likuma 42. panta otrās daļas 1. punktā noteiktie izslēgšanas nosacījumi.
Priekšlikums: PIL noteikt izņēmumu attiecībā uz apdrošināšanas akciju sabiedrībām, ka tām nav jāveic PIL 42.pantā minēto izslēgšanas iemeslu pārbaude attiecībā uz tām personām, par kurām nav iespējams iegūt informāciju EIS, tā kā tās jau ir pārbaudījusi Latvijas Banka. Priekšlikums būtu palielināt sliekšņus, no kuriem ir jāveic iepirkums.
Normatīvais akts, kurā veicamas izmaiņas: Publisko iepirkumu likums</t>
  </si>
  <si>
    <t>Centralizācija/ EIS katalogi (sliekšņi)</t>
  </si>
  <si>
    <t>Veicot ēdināšanas pakalpojumu, mūsu gadījumā tas būtu kafijas paužu un retu reizi pusdienu, iegādi, ir jāpiemēro Ministru kabineta 2017. gada 20.jūnija noteikumi Nr. 353 “Prasības zaļajam publiskajam iepirkumam un to piemērošanas kārtība” (turpmāk – MK noteikumi). Uz ēdināšanas iepirkumiem attiecas MK noteikumu 4.2.punkts “ZPI prasības un kritēriji ēdināšanas pakalpojumiem”. Ir izstrādātas arī vadlīnijas ēdināšanas pakalpojumu
iepirkumiem.
Saskaņā ar MK noteikumiem, iesniedzot piedāvājumu iepirkumā, pretendentam piedāvājumam ir jāpievieno liels dokumentu skaits, lai pierādītu, ka viņa piedāvājumā norādītie pārtikas produkti atbilst zaļajām prasībām. Ja pretendents iegādājas pārtikas produktus no, piemēram, Sanitex, viņi ir noslēguši vispārēju līgumu, tajā nenorādot visus pārtikas produktus, kurus no Sanitex iegādāsies, līdz ar to viņiem ir papildu slogs sagatavot dokumentus, kurus pievienot piedāvājumam, lai pierādītu, ka viņi tiešām nodrošinās noteikto % zaļo produktu. Pluss viņam ir jāpierāda, ka transportlīdzekļi, ko paredzēts izmantot ēdināšanas pakalpojumu nodrošināšanai, atbilst vismaz EURO 5 vai V atgāzu emisijas standartiem saskaņā ar Eiropas Parlamenta un Padomes 2007. gada 20. jūnija Regulas (EK) Nr. 715/2007 par tipa apstiprinājumu mehāniskiem transportlīdzekļiem attiecībā uz emisijām no vieglajiem pasažieru un komerciālajiem transportlīdzekļiem (Euro 5 un Euro 6) un par piekļuvi transportlīdzekļa remonta un tehniskās apkopes informācijai I pielikuma 1. tabulā noteiktajām "Euro 5" emisijas robežvērtībām vai saskaņā ar Ministru kabineta 2009. gada 22 decembra noteikumu Nr. 1494 "Mopēdu, mehānisko transportlīdzekļu, to piekabju un sastāvdaļu atbilstības novērtēšanas noteikumi" 11. pielikuma 41. iedaļā noteiktajām "EURO V" emisiju robežvērtībām vai ka ēdināšanas pakalpojumā izmantoto pārtikas produktu piegāde tiks veikta noteiktā pasūtītāja paredzētā attāluma ietvaros no pārtikas produktu izcelsmes (tikai audzēšanas/ražošanas vietas,) vietas līdz pasūtītāja norādītajai vietai/piegādes adresei, piemēram, ne vairāk kā 250 km ietvaros izmantojot ceļa infrastruktūru. Vispār nav paredzēts tas, ka pretendents auto vietā varētu izvēlēties, piemēram, ēzeli, kuram nav emisijas, kā arī tas, ka izpildītājs pārtikas produktus pārsvarā neiepērk no zemniekiem, bet no pārtikas vairumtirgotāja.
Tā kā ar to vien nepietiek, ka atbilstība šīm prasībām pretendentam ir jāpierāda, iesniedzot piedāvājumu, viņam, jau sniedzot pakalpojumu, ir jāiesniedz dokumenti, kas pierāda, ka pakalpojuma sniegšanā piegādātie pārtikas produkti atbilst šīm prasībām, un pasūtītājiem ir jākontrolē, vai tiešām tiek sasniegts piedāvājumā norādītais zaļo produktu %.
Priekšlikums ir atcelt šīs murgainās prasības attiecībā uz ēdināšanas pakalpojumu sniegšanu. Pārtikas piegādes pakalpojumiem šis lieliski darbojas, ir viegli menedžēt visu nepieciešamo dokumentāciju no uzņēmēju puses, jo tonnai burkānu ir nepieciešams viens dokuments, kas pierāda, ka tas ir zaļais. Bet attiecībā uz ēdināšanas pakalpojumu sniegšanu viens dokuments ir nepieciešams katrām divām bulciņām, pienam un kotletei, ko pasūtām, pie tam, katram savs dokuments, jo viens ir graudaugu produkts, otrs gaļas produkts un trešais ir piena produkts. Papildus ir jāskrien ārā no iestādes un vēl jāpārbauda, ar kādu auto man tā nelaimīgā kotlete ir atvesta, proti, vai tas tiešām ir vismaz EURO5 auto. Kad seminārā vienai no šīs idejas ieviesējām uzdeva jautājumu, vai viņi pirms ieviesa šīs prasības, vispār papētīja situāciju Latvijas tirgū un vai viņa zina, ka cik daudzi iepirkumi beidzas bez rezultāta, jo nevienam uzņēmējam nav intereses ar šo krāmēties, viņa nevarēja atbildēt. Pluss nevarēja atbildēt, ko darīt situācijā, ja šīs pasūtītās bulciņas atnes ar kājām, nevis atved ar piedāvājumā norādīto auto.</t>
  </si>
  <si>
    <t>lindaudre@tvnet.lv</t>
  </si>
  <si>
    <t>2025/6228</t>
  </si>
  <si>
    <t>13.05.2025.</t>
  </si>
  <si>
    <t>2025/5599</t>
  </si>
  <si>
    <t>Tēma: Publiskie iepirkumi
- Publisko iepirkumu prasību mazināšana, ieviešot Valsts kontroles ziņojumā minētās rekomendācijas.
- Pārskatīt publisko iepirkumu līgumcenu robežvērtības pakalpojumu un preču līgumiem.
- Pārskatīt nosacījumus par negodprātīgu uzņēmēju izslēgšanu un izstrādāt priekšlikumus par to, kā vienkāršot un uzlabot uzņēmēju izvēles procesus, lai novērstu nekvalitatīvu pakalpojumu sniedzēju piekļuvi un uzlabotu konkurenci.
Normatīvais akts, kurā veicamas izmaiņas:
Publisko iepirkumu likums</t>
  </si>
  <si>
    <t>Valsts kanceleja (birokrātijas mazināšanas priekšlikumi)</t>
  </si>
  <si>
    <t>2025/5600</t>
  </si>
  <si>
    <t>2025/5601</t>
  </si>
  <si>
    <t>Nr.
p.k.</t>
  </si>
  <si>
    <t>Jautājums primāri CFLA, vadlīniju piemērošanas obligātums neizriet no iepirkumu regulējuma.</t>
  </si>
  <si>
    <t>Skatīt ES fondu vienkāršošanas pasākumu ietvaros</t>
  </si>
  <si>
    <t>TF Darba grupa
Radikālas sistēmas izmaiņas</t>
  </si>
  <si>
    <t xml:space="preserve">Iepirkuma procedūru regulējums attiecināms tikai no ES noteiktajām līgumcenu robežvērtībām </t>
  </si>
  <si>
    <t>Centrālā finanšu un līgumu aģentūra</t>
  </si>
  <si>
    <t>Iekšlietu ministrija</t>
  </si>
  <si>
    <t xml:space="preserve">TF Darba grupa
Radikālas sistēmas izmaiņas </t>
  </si>
  <si>
    <t>Nepieciešams jauns vienkāršs un ērts iepirkuma veids iepirkumiem no EUR 10 000 līdz ES slieksnim. Veselības jomas iepirkumiem paredzot, ka var nepiemērot izslēgšanas nosacījumus, lai veicinātu ārvalstu pretendentu dalību veselības jomas iepirkumos.</t>
  </si>
  <si>
    <t>Atteikties no nacionālā līmeņa atklāta konkursa procedūras, piemēram, palielinot slieksni, no kura jāpiemēro publisko iepirkumu likumi (SPSIL jau tie ir lielāki) un nākamajai robežai līdz virssliekšņa iepirkumam, noteikt atvieglotu procedūru kā šobrīd PIL 9.pants, bet izskatot iespēju, ka noteiktos gadījumos šo arī varētu pārsūdzēt IUB. Vienlaikus, ja tiek palielināts līgumcenas slieksnis, lai mazinātu šo “ēnu” sadaļu iepirkumos, paredzēt, ka arī par šo (šobrīd līdz 10000 eur) iepirkumu rezultātā noslēgtiem līgumiem tiek publicēta informācija, piemēram, EISā.
Kopš līgumcenu sliekšņu noteikšanas ievērojami ir palielinājušās cenas, līdz ar to nepieciešams tās pārskatīt, kontekstā ar PIL 9.panta iepirkumu regulējumu un nacionālā līmeņa atklātu konkursu. Šobrīd līgumcenas amplitūda no 42000 eur līdz 143000 eur piemērojot nacionālā līmeņa atklātu konkursu, būtībā vienīgā atšķirība no virssliekšņa atklāta konkursa ir noteiktā minimālā piedāvājumu iesniegšanas termiņa atšķirība, kas ir nebūtiska, līdz ar to vai vispār ir lietderīgi nodalīt atsevišķu regulējumu.</t>
  </si>
  <si>
    <t xml:space="preserve">1) Iepirkuma procedūru regulējums attiecināms tikai no ES noteiktajām līgumcenu robežvērtībām
2) Datu pieejamības nodrošināšanai – pienākums zem ES noteiktajām līgumcenu robežvērtībām publicēt noteikta satura informāciju par iepirkumu plāniem un noslēgtajiem līgumiem/ faktiskiem izdevumiem (attiecas uz visiem pasūtītājiem, sabiedrisko pakalpojumu sniedzējiem) </t>
  </si>
  <si>
    <t>D.Mieriņa, 14. Saeimas deputāte (partiju apvienība “Zaļo un Zemnieku savienība”)</t>
  </si>
  <si>
    <t>AS “Latvenergo”</t>
  </si>
  <si>
    <t>Biedrība “Latvijas Darba devēju konfederācija”</t>
  </si>
  <si>
    <t>Biedrība “Latvijas Pašvaldību savienība”</t>
  </si>
  <si>
    <t>VAS “Valsts nekustamie īpašumi”</t>
  </si>
  <si>
    <t>ES fondu iepirkumu vadlīniju piemērošana – samazinātu administratīvo slogu un paātrinātu ieviešanas termiņu: 
- Pārskatīt IUB izstrādātās Iepirkumu vadlīnijas sabiedrisko pakalpojumu sniedzējiem saistībā ar to obligātu piemērošanu ES struktūrfondu vai Kohēzijas fonda, Atveseļošanas fonda, Eiropas Ekonomiskās zonas (turpmāk – EEZ) finanšu instrumenta, Norvēģijas valdības divpusējā finanšu instrumenta vai Latvijas un Šveices sadarbības programmas finansētos projektos, vienkāršojot vadlīniju prasības un mazinot administratīvo slogu pasūtītajiem.
- Obligāti piemērojamajās Vadlīnijās būtu jāparedz tikai minimālās prasības iepirkuma procesam, kas nodrošinātu pamatnosacījumus Iepirkuma dokumentācijai audita izsekojamības nolūkos un lēmumu pieņemšanas procesa pārredzamībai, kā arī pamatprasības vienlīdzīgai attieksmei pret visiem potenciālajiem līgumslēdzējiem.</t>
  </si>
  <si>
    <t>1) Iepirkumu centralizācija atbilstošā līmenī: 
 - noteikt pienākumu pašvaldību līmenī centralizēti vadīt iepirkumu sistēmu (pašvaldība pati lemj kā);
 - paplašinātas centralizēti iepērkamās preču/ pakalpojumu grupas, pamatojoties uz datiem par to iepirkumu apjomiem (šobrīd – elektrība, degviela, biroja mēbeles; papildus apsverami - apdrošināšana, autotransports, mobilie sakari) + izvērtēt iespēju noteikt maksu par iepirkumu pakalpojumu, ko sniedz kapitālsabiedrība
2) Iepirkuma procedūru regulējums attiecināms tikai no ES noteiktajām līgumcenu robežvērtībām</t>
  </si>
  <si>
    <t>Stratēģiskā iepirkuma (zaļā, sociālā un inovatīvā iepirkuma) kritēriji</t>
  </si>
  <si>
    <t>Fokusēties uz iepirkumu pamatmērķiem (atklātība, pārredzamība, brīva konkurence), ievērojot tikai ES normatīvajos aktos ietvertās obligātās papildus prasības
 - atcelt MK noteikumos par zaļo publisko iepirkumu noteiktās prasības – noteikt kā vadlīnijas
 - ES nozaru regulējuma (sektorālo failu) prasības paliek nemainīgas</t>
  </si>
  <si>
    <t>Aģentūras darbinieki novērojuši, ka iepirkumos ir daudz prasību, kas var ierobežot tirgu un sadārdzināt piedāvājumus. Apzināmies, ka tas nav PIL grozījumu, bet drīzāk iepirkumu veicēju izglītošanas jautājums.</t>
  </si>
  <si>
    <t>PIL nosaka, ka iepirkuma līgumam jābūt par atlīdzību, tātad finanšu piedāvājumā cena nevar būt nulle, bet tiesu prakse pieļauj gadījumus, ka pakalpojuma sniedzēji var iesniegt nulles piedāvājumu, ja ir skaidrojums, kā to var nodrošināt. Skaidrojumos parādās apgalvojumi, ka uzņēmums peļņu gūst no apgrozījuma vai citiem klientiem. Sanāk, ka tiek noslēgts bezatlīdzības līgums, lai gan uzņēmumam vienmēr ir kādi izdevumi, lai pakalpojumu nodrošinātu. Prakse novērota komandējumu organizēšanas un mobilo sakaru iepirkumos. Problēma šādos gadījumos: pasūtītājam nav zināmas pakalpojuma patiesās izmaksas, jo tās nav nulle, bet ietver arī iepriekš nezināmas “slēptās izmaksas”, piemēram, tūrisma pakalpojuma sniedzēju starpniecības maksu komandējumos vai tarifu īpatnības sakaru pakalpojumos.</t>
  </si>
  <si>
    <t>Noteikti un uzraudzīti iepirkumu efektivitātes KPI pasūtītājiem</t>
  </si>
  <si>
    <t>Apgrūtināta ārvalstu ekspertu piesaiste zinātnes projektu iesniegumos, jo ne vienmēr eksperti ir reģistrēti zinātņu datu bāzēs (ja ir reģistrēti, tad ir PIL 5.p.izņēmums, un problēmu nav). Lai nopirktu zinātnieku ekspertīzi par 15 000 eur, jārīko atklāts konkurss, kur ir nesamērīgi liels administratīvs slogs un nav garantēt, ka ārvalstu eksperti vēlēsies piedalīties smagnējā piedāvājuma sagatavošanā EIS sistēmā.</t>
  </si>
  <si>
    <t>Lai nopirktu pakalpojumus citā valstī projektu īstenošanai (Ukraina, Uzbekistāna), šķērslis var būt Latvijas nacionālais regulējums. Proti, Latvijas valsts iestādei ir jāievēro Latvijas PIL. Pasūtītājam īsā laikā vajag Ukrainā nopirkt būvuzraugu, bet tas jāpērk caur starpniekiem Latvijā un caur EIS sistēmu, kuru ukraiņu būvuzraugi nelieto. Šobrīd meklējam risinājumu sadarbībā ar ĀM, lai ar Latvijas vēstniecības starpniecību attiecīgajā valstī popularizētu iespēju vietējiem pretendentiem piedalīties izsludinātajā iepirkumā.</t>
  </si>
  <si>
    <t xml:space="preserve">Vērtējams jautājums par iepirkumiem trešajās valstīs, ja piedalās tikai trešo valstu piegādātāji. </t>
  </si>
  <si>
    <t>Mācību programmu izstrāde, kas apmāca iepirkumu jomas speciālistus/ iepirkumu juristus.
Neskatoties uz to, ka Iepirkumu uzraudzības birojs pēdējos gados aktīvi nodrošina seminārus, apmācības un kursus, ir secināms, ka tirgū nav pieejams pietiekošs skaits zinošu iepirkumu speciālistu un iepirkumu jomas juristu. Minētās apmācības vairāk noder jau tiem speciālistiem, kuriem ir priekšzināšanas, bet darbiniekiem, bez priekšzināšanām ir sarežģīti uzsākt darbu minētajā jomā. Jāmin arī tas, ka konkursu sludinājumos tiek meklēti speciālisti iepirkumu jomā jau ar noteiktu pieredzi iepirkumos, bet nav saprotams, kā minēto pieredzi iegūt. Tāpat arī juristiem, kuriem jāpiedalās tiesvedībās, pašmācības ceļā jāapgūst iepirkumu jomas specifika, lai pilnvērtīgi aizstāvētu pasūtītāju. Iepirkumu jomas programmas iekļaušana dažādās augstskolu izglītības programmās būtu risinājums.</t>
  </si>
  <si>
    <t>Pievērst uzmanību iepirkuma normu piemērošanas praksei, jo atšķirības, secinot no FM prezentētā, rodas vairāk tieši piemērošanas procesā nevis pašā regulējumā. Izsvērt pāreju riskos balstītā pieejā izvērtējot piedāvājumus.</t>
  </si>
  <si>
    <t>TF Darba grupa
Labās prakses piemēri efektīvai iepirkuma organizēšanai</t>
  </si>
  <si>
    <t>N.Lasmane, Finanšu ministrijas Eiropas Savienības fondu revīzijas departamenta direktore</t>
  </si>
  <si>
    <r>
      <t>Iepirkumu direktīvās noteikto (un nacionāli pārņemto)</t>
    </r>
    <r>
      <rPr>
        <b/>
        <sz val="10.5"/>
        <rFont val="Calibri"/>
        <family val="2"/>
        <charset val="186"/>
        <scheme val="minor"/>
      </rPr>
      <t xml:space="preserve"> izslēgšanas iemeslu </t>
    </r>
    <r>
      <rPr>
        <sz val="10.5"/>
        <rFont val="Calibri"/>
        <family val="2"/>
        <charset val="186"/>
        <scheme val="minor"/>
      </rPr>
      <t xml:space="preserve">(piemēram, Direktīvas 2014/24/ES 57.pants, PIL 42.pants) </t>
    </r>
    <r>
      <rPr>
        <b/>
        <sz val="10.5"/>
        <rFont val="Calibri"/>
        <family val="2"/>
        <charset val="186"/>
        <scheme val="minor"/>
      </rPr>
      <t>pārbaude ir sarežģīta un laikietilpīga</t>
    </r>
    <r>
      <rPr>
        <sz val="10.5"/>
        <rFont val="Calibri"/>
        <family val="2"/>
        <charset val="186"/>
        <scheme val="minor"/>
      </rPr>
      <t xml:space="preserve">, īpaši, ja pārbaude jāveic par personu, kas reģistrēta ārpus Eiropas Savienības, piemēram, pretendentiem no ASV vai Ķīnas. Bez tam ir </t>
    </r>
    <r>
      <rPr>
        <b/>
        <sz val="10.5"/>
        <rFont val="Calibri"/>
        <family val="2"/>
        <charset val="186"/>
        <scheme val="minor"/>
      </rPr>
      <t>apšaubāms arī šādas pārbaudes rezultāts</t>
    </r>
    <r>
      <rPr>
        <sz val="10.5"/>
        <rFont val="Calibri"/>
        <family val="2"/>
        <charset val="186"/>
        <scheme val="minor"/>
      </rPr>
      <t xml:space="preserve">, ja pārbaudes veicējam nav iespējams pārliecināties par sniegtās informācijas patiesumu (nav iespējams sazināties ar atbildīgo valsts iestādi vai nav zināms, kas ir atbildīgā iestāde). </t>
    </r>
    <r>
      <rPr>
        <b/>
        <sz val="10.5"/>
        <rFont val="Calibri"/>
        <family val="2"/>
        <charset val="186"/>
        <scheme val="minor"/>
      </rPr>
      <t>Aicinām ierobežot personu loku, uz kurām attiecināma pārbaude</t>
    </r>
    <r>
      <rPr>
        <sz val="10.5"/>
        <rFont val="Calibri"/>
        <family val="2"/>
        <charset val="186"/>
        <scheme val="minor"/>
      </rPr>
      <t xml:space="preserve"> par direktīvās noteiktajiem izslēgšanas iemesliem. Piemēram, svītrot prasību pārbaudīt personas, kurām kandidātā vai pretendentā ir izšķirošā ietekme.</t>
    </r>
  </si>
  <si>
    <t>Pārskatīti pretendentu izslēgšanas noteikumi, lai veicinātu konkurenci, t.sk.
 - netiek izslēgti «A» klases nodokļu maksātāji
 - iespēja nokārtot neizpildītās saistības nodokļu jomā
 - samazināts pārbaudāmo personu loks (nepārbauda PLG, izšķirošās ietekmes subjektus)</t>
  </si>
  <si>
    <t>Latvijas regulējuma kontekstā – kandidāta/pretendenta neizpildītas saistības nodokļu jomā var būt nesamērīgs šķērslis. Piemēram, ja nepieciešams izslēgt kandidātu vai pretendentu no turpmākās dalības iepirkuma procedūrā par salīdzinoši nelielu nodokļa parādu.</t>
  </si>
  <si>
    <t>Ārvalstu pretendentu izslēgšanas nosacījumu pārbaudes atvieglošanas kārtība.
Iekšlietu resorā tiek rīkotas iepirkuma procedūras, kurās nereti savu dalību piesaka arī ārvalstu pretendenti. Ļoti bieži saskaramies ar problemātiku, ka ārvalstu pretendenti nesaprot mūsu izslēgšanas nosacījumus un viņiem izziņu un pierādījumu iesniegšana sagādā grūtības. Iepirkuma procedūru rīkošanas laikā esam pat iesaistījuši vēstniecības, lai palīdzētu šajās situācijās. Minētais process parasti ir daudz garāks kā likumā noteiktās desmit darba dienas, kas kopumā paildzina iepirkuma procedūras veikšanas ātrumu. Izslēgšanas nosacījumu pārbaudes process ārvalstu pretendentiem būtu jāpārskata. Nacionālā līmeņa prasību iestrādāšana izslēgšanas nosacījumos, lai nodrošināt valstī citu esošo procesu sakārtošanu – nodokļu nomaksas patiesā labuma guvējiem, deklarāciju iesniegšanas, kā arī pašvaldību nodokļu nomaksas jautājumu risināšana nacionālā līmenī tomēr nebūtu attiecināmas uz ārvalstu pretendentiem. Būtu jāpieturas pie sākotnējā mērķa – izslēgšanas nosacījumi paredzēti, lai izslēgtu nedrošus, negodīgus pretendentus, kur minētie pārkāpumi varētu apgrūtināt līgumu izpildi. Iespējams būtu jāierosina kādas ES vienotas datubāzes izveidi standarta (direktīvā paredzētajiem) izslēgšanas nosacījumiem, lai minētās izziņas varētu pieprasīt automātiski, kā tas notiek LV izmantojot EIS starpniecību.</t>
  </si>
  <si>
    <t>Nodokļu parādi:
- Pārbaudes veikt tikai pirms līguma noslēgšanas, izslēdzot prasību par pārbaudi piedāvājumu iesniegšanas brīdī.
- Palielināt pieļaujamo nodokļu parāda slieksni vai ļaut pasūtītājam iekļaut nolikumā noteiktu nodokļu parāda slieksni (piemēram, EUR 5000), no kura konkrētajā iepirkumā kandidāts/pretendents tiks izslēgts. Parāds, kas nepārsniedz šo slieksni, tiktu uzskatīts par pietiekami nelielu, lai izslēgšana būtu nesamērīga, kas novērstu situācijas, ka jāizslēdz labākais pretendents nebūtiska nodokļu parāda dēļ.</t>
  </si>
  <si>
    <t>Patiesā labuma guvēju pārbaude (PLG):
Patiesā labuma guvēja izslēgšanas noteikumu atcelšana – laika ieguvums 1 līdz 2 mēneši ārvalstu PLG pārbaudēs (administratīvā sloga samazinājums, iepirkumu pārsūdzības risku samazinājums).</t>
  </si>
  <si>
    <t>ES un EEZ uzņēmumiem:
Neprasīt fizisku izziņu iesniegšanu, bet nodrošināt šo dokumentu centralizētu iegūšanu no publiskajiem reģistriem (izmantojot eCertis vai VDAA noslēgtus līgumus ar ES valstu reģistriem.)</t>
  </si>
  <si>
    <t>Pašdeklarācijas ieviešana:
Precēm un pakalpojumiem, piemēram, līdz 1 000 000 EUR un būvdarbiem līdz 10 000 000 EUR, noteikt, ka piegādātājam pietiek ar pašapliecinājumu par izslēgšanas nosacījumu ievērošanu – šāda prakse ir ieviesta ES.</t>
  </si>
  <si>
    <t>Vienreizēja izziņa 6 līdz 12 mēneši:
- Tiek izsniegta vienreizēja izziņa, kura ir derīga visiem iepirkumiem no 6-12 mēnešiem izslēgšanas noteikumu pārbaudē;
- Centralizēt izziņu datubāzi, kur pasūtītājs var iegūt izziņas par piegādātāju.</t>
  </si>
  <si>
    <t>Centralizēta kvalifikācijas sistēma:
- Izveidot vienotu, centralizētu sistēmu, kurā pasūtītājiem ir tiešsaistē pieejama informācija par pretendentu atbilstību izslēgšanas nosacījumiem. Centralizēta kvalifikācijas sistēma varēt veicināt pašvaldību iepirkumu efektivizāciju un attiektos vairāk uz Publisko iepirkumu likuma grozījumiem. SPSIL kā labais piemērs ir minama kvalifikācijas sistēma, ko PIL neparedz.</t>
  </si>
  <si>
    <t>Izslēgšanas nosacījumu pārbaudes optimizācija, piemēram, nodokļu parādu pārbaude tikai pirms līguma slēgšanas, kā arī patiesā labuma guvēju pārbaudes vienkāršošana.</t>
  </si>
  <si>
    <t>Pārskatīt informācija, kuru nepieciešams sniegt un tās apmērus, piemēram, izslēgt informācijas iesniegšanas prasību par patiesā labuma guvēju.</t>
  </si>
  <si>
    <t>Iespēja ieviest pašdeklarācijas par izslēgšanas nosacījumu ievērošanu mazākiem iepirkumiem (līdz 1 miljonam EUR un līdz 10 miljoniem EUR būvdarbiem).</t>
  </si>
  <si>
    <t>Centralizētas sistēmas izveide, kurā pasūtītāji varētu iegūt nepieciešamās izziņas par piegādātājiem.</t>
  </si>
  <si>
    <t>Rosinām pārskatīt nodokļu parāda slieksni un apmēru, kā arī iespēju godprātīgi izmaksāt nodokli un atgūt uzticamību. Nodokļos nepieciešama uzticības atjaunošana. Princips - drīkst samaksāt arī tanī brīdī, kad komisija konstatē parādu.</t>
  </si>
  <si>
    <t>Pašvaldībām nākas izslēgt no iepirkuma pretendentus kuriem bija piedāvājums ar zemāko cenu, piedāvājums atbilda visām kvalifikācijas, finanšu un tehniskajām prasībām, bet vienam no pretendenta patiesajiem labuma guvējiem (dalībniekam) ir, piemērām, nekustamā īpašuma nodokļa parāds, kas pārsniedz 150 EUR. LPS veica pašvaldību aptauju un šobrīd vismaz 21. no aptaujātajām pašvaldībām un to kapitālsabiedrībām norādīja, ka šādi kandidātu vai pretendentu izslēgšanas gadījumi no publiskajiem iepirkumiem ir bijuši, kas radījuši būtisku, negatīvu ietekmi gan uz nepieciešamā pakalpojumu vai preču pieejamību, to apjomu un pašvaldību budžetu kopumā.</t>
  </si>
  <si>
    <t>Pašvaldībām nākas izslēgt kandidātus vai pretendentus no publiskiem iepirkumiem atbilstoši Publisko iepirkumu likuma (turpmāk – PIL) 42.panta otrās daļas 1.punktā un 2.punktā, un Pasūtītājam bieži vien ir jātērē laiks un jāvērtē piedāvājumi, kuriem pēc izvērtēšanas atklājas, ka ir attiecināmi izslēgšanas nosacījumi. Ir bijuši gadījumi, kad paši Pretendenti nezin, ka tiem ir neizpildītas nodokļu saistības.
Priekšlikums:
Pretendents piesakoties iepirkumam, automātiski saņem informāciju par izslēgšanas nosacījumu esamību. Tas dotu iespēju pretendentiem būt informētiem un, ja piedāvājumu iesniegšanas termiņš to atļauj, sakārtot savas neizpildītas nodokļu saistības. Tajā pašā laikā atvieglotu darbu Pasūtītājiem – vai nu liedzot šādiem Pretendentiem piedalīties iepirkumos, vai arī nodrošinot elektronisko iepirkumu sistēmā funkcionalitāti, ka Pretendentam, kurš ir iesniedzis piedāvājumu ir neizpildītas nodokļu saistības, lai Pasūtītājs jau laicīgi uz to var vērst savu uzmanību un atbilstoši rīkoties.</t>
  </si>
  <si>
    <t>Pasūtītājam ir pienākumus izslēgšanas nosacījumus pārbaudīt vairākās vietās (EIS, Konkurences padomes tīmekļa vietnē, IUB līgumu reģistrā, kā arī papildu jāpārbauda sankcijas).
Priekšlikums:
Salāgot sistēmas, lai visus izslēgšanas nosacījumus varētu pārbaudīt vienuviet.</t>
  </si>
  <si>
    <t>Praksē pretendentam ir grūti iegūt informāciju par pretendenta patiesā labuma guvēja sodāmību un nodokļu parādu neesamību savā mītnes zemē, tādejādi tas paildzina iepirkuma procesu un samazina konkurenci. Veidojās situācija, ka pretendents tiek izslēgts no iepirkuma, jo pasūtītāja noteiktajā termiņā nav ieguvis un iesniedzis pasūtītājam informāciju par patiesā labuma guvēju.
Priekšlikums:
a) Grozīt PIL 42. panta trešās daļas 5. punktu, paredzot, ka 42. panta otrās daļas 11. punkts ir attiecināms uz kandidāta vai pretendenta patieso labuma guvēju.
b) Pārskatīt informācijas iegūšanas kārtību, lai samazinātu risku nepamatotai izslēgšanai.
c) Nodrošināt samērīgus termiņus informācijas iesniegšanai, ņemot vērā praktiskās iespējas iegūt attiecīgos dokumentus.</t>
  </si>
  <si>
    <t>Priekšlikums, kas veicinātu disciplīnu un izpildītāja godprātīgu un atbildīgu pieeju līguma izpildē:
1. Paredzēt PIL iespēju izslēgt pretendentu no dalības iepirkumā uz trīs gadu periodu, ja tas nav pildījis tādus ar pasūtītāju, sabiedrisko pakalpojumu sniedzēju, publisko partneri vai publiskā partnera pārstāvi noslēgtā iepirkuma līguma, vispārīgās vienošanās, partnerības būtiskus iepirkuma līguma vai koncesijas līguma nosacījumus, par kuru nepildīšanu pasūtītājam līgumā ir paredzētas tiesības vienpusēji izbeigt līgumu (šīm tiesībām nav jābūt obligāti izmantotām), kā arī, ja tas noteiktajos termiņos tas nav veicis samaksu apakšuzņēmējiem iepirkumu līgumu izpildē.
Pašreizējais Publisko iepirkumu likuma (turpmāk – PIL) regulējums paredz iespēju no dalības iepirkumā uz trīs gadu periodu izslēgt tādu pretendentu, ar kuru iepriekš tā vainas dēļ ir ticis izbeigts iepirkumu līgums, bet, tā kā līguma izbeigšana ir galējs risinājums, kas pasūtītājiem bieži vien nav iespējams (piemēram, projekta realizācijas un naudas apguves termiņu dēļ), šāda izslēgšanas nosacījuma esamība, kā var konstatēt praksē, nemotivē pretendentus godprātīgi pildīt līguma saistības.
VNĪ ieskatā nosacījums, kas liegtu attiecīgajam pretendentam trīs gadus piekļūt publiskajam finansējumam, varētu nākotnē mazināt līdzīgu situāciju atkārtošanās risku un veicināt pretendentu godprātīgāku pieeju uzņemto līguma saistību izpildē un attieksmē pret apakšuzņēmējiem.</t>
  </si>
  <si>
    <t>Iespējams piemērot ES līmeņa regulējuma ietvarā.</t>
  </si>
  <si>
    <t>Biedrība “Latvijas Arhitektu savienība”</t>
  </si>
  <si>
    <t>Beidzot nodrošināt PIL 42. panta (2) 9) punkta reālu pielietošanu, izslēdzot no dalības būvkomersantus, kas īsteno negodprātīgu profesionālo praksi arhitektūrā un inženieru jomas projektēšanā. Šobrīd sankcijas var piemērot tikai privātpersonām – būvspeciālistiem (Piemērs: BVKB disciplinārlieta no 12.2024.).</t>
  </si>
  <si>
    <t xml:space="preserve">Saskaņā ar Direktīvas 2014/24/ES 57.panta trešās daļas 2.punkta noteikumiem, Dalībvalstis var paredzēt atkāpi no izslēgšanas nosacījumu piemērošanas gadījumos, ja izslēgšana būtu acīmredzami nesamērīgs risinājums, jo īpaši gadījumos, kad samaksāta nav neliela nodokļu vai sociālo iemaksu summa.
Ievērojot minēto, BKUS ieskatā būtu palielināms likuma “Par nodokļiem un nodevām” 7.4 panta otrā punktā paredzētais nodokļu parāda slieksnis līdz EUR 3000. </t>
  </si>
  <si>
    <t>Saskaņā ar Direktīvas 2014/24/ES 57.panta otrās daļas trešā punkta noteikumiem, izslēgšanas nosacījumus nodokļu vai sociālo iemaksu parāda dēļ nepiemēro, ja līdz līguma noslēgšanai pretendents ir izpildījis savas saistības.
Ievērojot minēto PIL 42.pants būtu papildināms ar nosacījumu, ka gadījumā, ja pretendenta izslēgšana no iepirkuma būtu acīmredzami nesamērīgs risinājums, piemēram, gadījumā, ja līguma slēgšana ar nākamo pretendentu ir ekonomiski neizdevīga (nodokļu parāds ir mazāks kā starpība, ko pasūtītājs pārmaksātu, ja slēgtu līgumu ar nākamo pretendentu) pretendentam būtu jānodrošina iespēja nomaksāt nodokļu parādu 3 darbdienu laikā, iesniedzot attiecīgus pierādījumus pasūtītājam. 
Alternatīva – ļaut nodokļu vai sociālo iemaksu parādu nomaksāt tikai tiem pretendentiem, kuriem ir A nodokļu nomaksas reitings.
Tāpat Direktīvas 2014/24/ES 57.panta trešās daļas noteikumi paredz, ka dalībvalstis var paredzēt, ka izslēgšanas nosacījumus var nepiemērot, ja tas skar sabiedrības intereses, piemēram, sabiedrības veselību vai vides aizsardzību. BKUS aicina papildināt PIL 42.pantu ar nosacījumu, ka pasūtītājs ir tiesīgs nepiemērot izslēgšanas nosacījumus veselības nozares iepirkumiem, BKUS ieskatā tas veicinātu un atvieglotu ārvalstu pretendentu dalību iepirkumos, kas attiecīgi palielinātu konkurenci.</t>
  </si>
  <si>
    <t>Izslēgt PIL 42.panta trešās daļa 5.punktu, kas paredz izslēgšanas nosacījumu pārbaudi veikt kandidāta vai pretendenta patiesā labuma guvējiem. 
Šis nosacījums būtiski pagarina piedāvājumu izvērtēšanu, kas nereti apdraud pasūtītāju darbības nepārtrauktības nodrošināšanu gadījumos, ja pretendenta vai kandidāta patiesā labuma guvējs ir ārvalstnieks. BKUS pieredzē izziņas tika gaidītas pat 9 mēnešus, kuru laikā BKUS pakalpojuma nodrošināšanai organizēja sarunu procedūru steidzamības kārtā, jo nepieciešamo preču piegādi varēja nodrošināt tikai 1 pretendents.</t>
  </si>
  <si>
    <t>Lai nodrošinātu normatīvo aktu sinhronizēšanu, proti, PIL ar Regulas (ES) 2022/576 5.k pantu, BKUS ieskatā būtu nepieciešams veikt grozījumus PIL 42.panta otrās daļas 3.punktā, 62.panta trešās daļas 3.punktā, paredzot, ka izslēgšanas nosacījumu pārbaude ir veicama apakšuzņēmējiem, kuru līgumcena ir vismaz 10% no līgumcenas, bet ne mazāka par EUR 10 000 preču piegādes un pakalpojumu līgumos un ne mazāka kā EUR 100 000 būvdarbu līgumos.
2023.gadā BKUS divu būvniecības līgumu ietvaros veica 96 apakšuzņēmēju izslēgšanas nosacījumu pārbaudi līguma izpildē, kas ir milzīgs administratīvs slogs. Turklāt atsevišķos gadījumos, pretendentam nebija alternatīvu apakšuzņēmēju, ko piedāvāt un pārbaude tika veikta pat 5 reizes vienam un tam pašam apakšuzņēmējam līdz brīdim, kad sistēmā vairs neuzrādījās nodokļu parāds.</t>
  </si>
  <si>
    <t>Izslēgšanas noteikumi (apakšuzņēmēji)</t>
  </si>
  <si>
    <t>Slieksnis apakšuzņēmēju pārbaudei - politiskā izšķiršanās.</t>
  </si>
  <si>
    <t>Pašlaik ir izveidojusies situācija, ka pasūtītājam ir nepieciešams izvērtēt pretendenta veikto pasākumu pietiekamību uzticamības atjaunošanai situācijās, kur tam nav pilnībā pieejama informācija par apstākļiem, kas ir bijis pamats, piemēram, sodāmības piemērošanai. Ņemot vērā, ka sākotnējā informācija un apstākļi pasūtītājam nav zināmi, pasūtītājs nav spējīgs objektīvi izvērtēt vai uzticamības nodrošināšanai veiktie pasākumi ir bijuši pietiekami vai nē. Tāpat arī šo jautājumu risināšana nereti prasa papildu specifiskas zināšanas attiecīgajā nozarē, piemēram, konkurences tiesībās vai darba tiesībās, utt., kas objektīvu iemeslu dēļ iepirkuma speciālistam vai pasūtītāja juristam nav nepieciešamas ikdienas pienākumu veikšanai.
Ievērojot minēto, lai uzticamības atjaunošana būtu objektīva BKUS aicina veikt izmaiņas PIL 43.pantā, paredzot, ka nevis pasūtītājs izvērtē uzticamības atjaunošanu, bet gan iestāde, kura ir pieņēmusi sākotnējo lēmumu un sniedz šos datus EIS.
BKUS ir pieredze, kur pretendents ir sodīts par nodarbināšanu bez rakstveidā noslēgta darba līguma un nenoziņojot attiecīgo informāciju VID (PIL 42.panta otrās daļas 6.punkta b) apakšpunkts), šī jautājuma risināšanai tiek tērēts BKUS resurss nu jau 4 mēnešu garumā un tiks risināts IUB, jo:
-	izziņa saturēja informāciju, ka pasūtītājam nepieciešams vērsties Valsts darba inspekcijā, lai noskaidrotu vai sods ir piemērots par personas nodarbināšanu bez rakstveidā noslēgta līguma un nenoziņošanas VID par vienu un to pašu personu. Nav saprotams, kādēļ pasūtītājam vispār vajadzētu saņemt izziņu, kas nav atbilstoša PIL 42.panta otrās daļas 6.punkta b) apakšpunktam. 
-	Atbilstoši PIL 43.panta noteikumiem, pasūtītājam jāprasa pretendentam sniegt skaidrojumu kā nodrošināta uzticamība, ko pretendents ir tiesīgs iesniegt 10 dienu laikā.
-	Pēc paskaidrojuma saņemšanas, pasūtītājs vērtē aprakstītos pasākumus un pieņem lēmumu ir vai nav uzskatāms, ka uzticamība ir atjaunota, bet pasūtītājam nav informācijas, vai šāds gadījums ir radies nejauši, vai tā ir bijusi sistēmiska uzņēmuma rīcība, kā arī nav iespēju pārliecināties vai paskaidrojumā minētie pasākumi tiešām uzņēmumā ir veikti (ir tikai apgalvojums).
BKUS ieskatā, iestādei, kura piemēroja sodu, nepieciešams nodrošināt arī veikto uzticamības atjaunošanas pasākumu izvērtēšanu, jo nav saprotams, kādēļ uzticamības atjaunošanas izvērtēšana būtu jāveic 600 iestādēm, kuras ir pasūtītāji, nevis vienai iestādei, kura ir kompetenta to izvērtēt.</t>
  </si>
  <si>
    <t xml:space="preserve">Valsts drošības iestāžu jautājums (atzinuma termiņš neizriet no iepirkumu regulējuma).
EST norādījusi, ka starptautiskās tirdzniecības politika nav dalībvalstu, bet ES kompetencē. </t>
  </si>
  <si>
    <t xml:space="preserve">42.pantā:
papildināt otro daļu ar 15.punktu šādā redakcijā: 
A VARIANTS 
“15) nodokļu maksātājam ir Valsts ieņēmumu dienesta administrēto nodokļu (nodevu) parāds un pašvaldības administrēto nodokļu parāds, kura summa atsevišķi vai kopā pārsniedz 1000 euro, izņemot nodokļu maksājumus, kuru maksāšanas termiņš saskaņā ar likuma “Par nodokļiem un nodevām” 24. panta pirmo un 1.3 daļu ir pagarināts, sadalīts termiņos, atlikts vai atkārtoti sadalīts termiņos”; 
B VARIANTS 
“15) nodokļu maksātājam ir Valsts ieņēmumu dienesta administrēto nodokļu (nodevu) parāds un pašvaldības administrēto nodokļu parāds, kura summa atsevišķi vai kopā pārsniedz 1/12 daļu no iepriekšējā gadā veiktajām nodokļu iemaksām un šis parāds nav ilgāks par vienu kalendāro mēnesi, izņemot nodokļu maksājumus, kuru maksāšanas termiņš saskaņā ar likuma “Par nodokļiem un nodevām” 24. panta pirmo un 1.3 daļu ir pagarināts, sadalīts termiņos, atlikts vai atkārtoti sadalīts termiņos”; 
trešās daļas 3.punktu izteikt šādā redakcijā: 
“3) uz pretendenta norādīto apakšuzņēmēju, kura sniedzamo pakalpojumu vērtība ir vismaz 30 000 euro vai  veicamo būvdarbu vērtība ir vismaz 50 000 euro”; </t>
  </si>
  <si>
    <t>Izslēgšanas noteikumi (nodokļi, apakšuzņēmēji)</t>
  </si>
  <si>
    <t>Ārvalstu investoru padome Latvijā</t>
  </si>
  <si>
    <t>Aicinām grozīt spēkā esošo normatīvo regulējumu, lai turpmāk tiktu pieļauta iespēja kandidātam vai pretendentam atjaunot savu uzticamību, salīdzinoši īsā laikā no pasūtītāja paziņojuma saņemšanas dienas nomaksājot konstatēto nodokļu parādu. Pašlaik pasūtītājam ir pienākums izslēgt no iepirkuma jebkuru kandidātu vai pretendentu, kura nodokļu parāds pārsniedz 150 EUR. Pašlaik spēkā esošais tiesiskais regulējums neparedz iespēju kandidātam vai pretendentam nomaksāt nodokļu parādu pirms iepirkuma līguma slēgšanas tiesību piešķiršanas. 
Aicinām atteikties no nodokļu nomaksas pārbaudes patiesā labuma guvējiem.</t>
  </si>
  <si>
    <t>Šobrīd nav pienākuma pārbaudīt 1.posmā visus izslēgšanas noteikumus, tos var pārbaudīt tikai potenciālajam uzvarētājam (2.posmā), ja vien netiek piemērota kandidātu skaita samazināšana, kas LV praksē tiek izmantota reti.</t>
  </si>
  <si>
    <t xml:space="preserve">Pārskatīt pārbaudāmo personu loku. 
Patiesā labuma guvēju pārbaude – galvenokārt, problemātika (termiņu pagarinājumi) ar ārvalstīs reģistrētiem komersantiem, to patiesā labuma guvējiem (ārvalstīs reģistrētiem vai patstāvīgi dzīvojošiem) – nenomaksāti nelieli parādi, neiesniegtas deklarācijas, vienreizējs parāds uz konkrētu datumu (ne regulārs parādnieks). </t>
  </si>
  <si>
    <t xml:space="preserve">Pārskatīt nodokļa parāda apmēru.
Izvērtēt, vai lietderīgi skatīties nodokļu parādu uz konkrētu datumu.
Izvērtēt iespēju dot iepirkuma komisijai lielākas tiesības izvērtēšanā, vērtējot konkrēto situāciju (līdzšinējā pieeja, ka parāds uz konkrēto datumu (dažādu iemeslu pēc) un tā nomaksa neatceļ izslēgšanas pienākumu, nav samērīgs).
Nodokļu parādu apmērs/regularitāte – nereti parāds salīdzinoši neliels (nedaudz virs 150 eur) vai arī vienreizējs. Kopumā regulāri nodokļi ir nomaksāti, bet gadās situācijas, kad ir kavējums vien dažas dienas un parāds radies pirmo reizi gada periodā. Nav samērīguma. </t>
  </si>
  <si>
    <t xml:space="preserve">Izvērtēt iespēju paredētt izslēgšanu ari gadījumā, ja ir iesaiste kriminālprocesā noteiktā statusā un par noteiktiem Krimināllikuma pantiem, kas ir saistīti ar šobrīd izslēgšanas noteikumos iekļautajiem.
Iesaiste kriminālprocesā – pasūtītāja rīcībā ir informācija, ka pretendents vai tā pārstāvēttiesīgās personas ir iesaistītas kriminālprocesā (piemēram, presē izskanējušais gadījums ar SIA “Lanekss”) (kā aizdomās turamā persona vai persona, kurai ir tiesības uz aizstāvību) par pārkāpumiem, kas tieši saistīti ar iepirkumu līgumu izpildes jautājumiem (bet potenciāli ar jebkuriem, par ko šobrīd ir paredzēta izslēgšana, ja ir stājies spēkā tiesas spriedums). Reputācijas jautājums. Izslēgt pretendentu nav iespējams, bet pastāv risks, ka noslēgtā līguma izpildes laikā stājas spēkā notiesājošs tiesas spriedums. Nesaprātīgi iztērēti valsts līdzekļi, noslēgts līgums ar komersantu, kam nav “tīra” reputācija, apzinoties potenciālo risku, ka līgums būs jāpārtrauc. </t>
  </si>
  <si>
    <t>Jau šobrīd ir paredzēti izslēgšanas noteikumi par kandidāta/pretendenta profesionālās darbības pārkāpumiem.</t>
  </si>
  <si>
    <t>Pašreizējā regulējumā iepirkumu speciālistiem un iepirkumu komisiju locekļiem var tikt piemērota personīgā atbildība par iepirkumā pieļautajām kļūdām, tostarp par neprecizitātēm dokumentācijā, izvērtējumā vai procedūras piemērošanā. Praksē šāda regulējuma piemērošana bieži rada nepamatotas bailes no kļūdām, kas savukārt ietekmē darbinieku vēlmi iesaistīties
iepirkumu procesā. Ņemot vērā Publisko iepirkumu likuma un saistīto normatīvo aktu sarežģītību, interpretācijas atšķirības un biežās izmaiņas, kļūdu iespējamība ir objektīva. Tajā pašā laikā trūkst skaidras robežas starp neapzinātu kļūdu un pārkāpumu, par kuru būtu pamats piemērot disciplināru vai cita veida personīgu atbildību.
Priekšlikums:
Pārskatīt normatīvo regulējumu attiecībā uz iepirkumu speciālistu un iepirkumu komisiju locekļu personīgās atbildības piemērošanu, paredzot skaidru atbildības robežšķirtni starp apzinātiem vai rupjas nolaidības gadījumiem un neapzinātām kļūdām un/vai aizsardzības mehānismus iepirkuma speciālistiem un komisijas locekļiem, kas darbojušies labā ticībā un ievērojot labāko iespējamo praksi.</t>
  </si>
  <si>
    <t>Administratīvie sodi par izvirzītajām prasībām šobrīd nav paredzēti, lai arī ir paralēli priekšlikumi tādus paredzēt.</t>
  </si>
  <si>
    <t>Saskaņā ar šobrīd plānoto regulējumu iepirkumu komisijas izveides procesā pasūtītājam tiek uzlikts pienākums veikt papildu pārbaudes par komisijas locekļiem – tostarp informācijas iegūšanu no vairākiem reģistriem un vairākkārtēju pārbaudi –, kas praksē ir līdzvērtīga izmeklēšanas procesam. Šāds regulējums rada būtisku administratīvo slogu un ir pretrunā ar līdzšinējo efektīvi strādājošo praksi, kurā:
a) iepirkumu komisijas locekļi paši sniedza apliecinājumus par atbilstību,
b) pasūtītājs nepieciešamības gadījumā veica informācijas pārbaudi, ja pastāvēja šaubas vai risks.
Ņemot vērā, ka pasūtītājs pats apzināti izraugās komisijas locekļus no savas iestādes darbinieku vidus, šāda pārbaude pēc būtības ir lieka un rada formālu, laikietilpīgu un mazvērtīgu slodzi.
Priekšlikums:
Pārskatīt regulējumu, atsakoties no obligāta pienākuma pasūtītājam veikt detalizētu pārbaudi par katru iepirkumu komisijas locekli, ja jau ir saņemts locekļa parakstīts apliecinājums par atbilstību. Ieteicams saglabāt līdzšinējo praksi, kurā pasūtītājs saglabā tiesības pārbaudīt informāciju tikai tad, ja rodas pamatotas šaubas vai tiek konstatēti riski, tādējādi līdzsvarojot uzraudzību ar saprātīgu administratīvo pieeju.</t>
  </si>
  <si>
    <t>Divu posmu sarunu procedūru atvieglošana – ietaupījums no 1 līdz 2 mēnešiem, atkarībā no kandidātu skaita (administratīvā sloga samazinājums piegādātājiem un konkurences veicināšana) – šis nav pretrunā ar direktīvu un EK skaidrojumu par Eiropas vienotais iepirkuma procedūras dokumentu (EVIPD) piemērošanu:
- Likuma līmenī skaidri noteikt, ka divu posmu sarunu procedūrās kandidātu atbilstības pārbaude netiek veikta pirmajā posmā vai tiek veikta balstoties tikai uz EVIPD formu (procedūrās, kurās pirmajā posmā nav paredzēta pretendentu skaita samazināšana)
- Izslēgšanas nosacījumu pārbaude piemērojama tikai procedūras uzvarētājam.</t>
  </si>
  <si>
    <t>Pašlaik pasūtītāji vienu un to pašu informāciju ikdienā par iepirkumi manuāli ievada 2 sistēmās – EIS un IUB PVS, tomēr ES finansētos iepirkumos, šo pašu informāciju dublē arī KPVIS.
BKUS ieskatā šīs sistēmas ir nepieciešams integrēt vienu otrā, nodrošinot, ka pasūtītājam darbs ir veicams tikai 1 sistēmā.</t>
  </si>
  <si>
    <t>Papildus šobrīd tiek īstenots inovāciju sprints, lai sakārtotu ieprikumu izsludināšanu.</t>
  </si>
  <si>
    <t>1) Iepirkumu institucionālās arhitektūras izmaiņas – IUB kā centrālā vadības iestāde un infrastruktūras nodrošinātājs, VDAA – tikai IKT jomas iepirkumu kompetences centrs
2) IUB vienoti uztur un attīsta Elektronisko iepirkumu sistēmu un Publikāciju vadības sistēmu</t>
  </si>
  <si>
    <t>Tāpat nepieciešams integrēt EIS iepirkumu pašnovērtējuma anketu, kas mazinātu neuzmanības kļūdu risku iepirkumos, turklāt ieviešot AI rīkus, kas palīdzētu kļūdas novērst līdz iepirkuma izsludināšanai.</t>
  </si>
  <si>
    <t>AI rīku piemērošanas izvērtēšana.</t>
  </si>
  <si>
    <t>Nepieciešams sasaistīt IUB PVS un EIS datus par iepirkumu komisiju un tās locekļiem piemērotiem administratīviem sodiem, kas liedz piedalīties iepirkumu komisijas darbā. Nav saprotams, kādēļ sistēmas savā starpā “nekomunicē” un iepirkuma komisijas locekļu sodāmība manuāli jāpārbauda IUB PVS.</t>
  </si>
  <si>
    <t xml:space="preserve">Tāpat EIS un VID datu bāzes savietojamība datu apmaiņai par iespējamu interešu konfliktu. Nav saprotams, kādēļ dati būtu pārbaudāmi manuāli un šī informācija atverot piedāvājumus “kā sarkanais karodziņš” neparādītos sistēmā, lai pasūtītājs varētu savlaicīgi novērst iespējamo interešu konfliktu. </t>
  </si>
  <si>
    <t>Sistēmu pilnveidošanas iespējas tam pieejamā finansējuma ietvaros.</t>
  </si>
  <si>
    <t>AI rīku piemērošanas izvērtēšana.
Sistēmu pilnveidošanas iespējas tam pieejamā finansējuma ietvaros.</t>
  </si>
  <si>
    <t>Nepieciešams attīstīt EIS, nodrošinot datu integrāciju, piemēram, ar BIS, nodrošinot, ka pretendents savas pieredzes vai kvalifikācijas apliecināšanai var iesniegt datus no BIS, nevis pildīt piedāvājuma formas, kuras pēc tam pasūtītājam manuāli ir jāpārbauda BIS.</t>
  </si>
  <si>
    <t>Tāpat pasūtītāji EIS varētu sniegt atgriezenisko saiti par iepirkuma līguma izpildi, kur tiktu norādīta informācija par līgumcenu (faktiski apmaksāto darbu, veiktās piegādes vai sniegtā pakalpojuma summu), līguma izpildes kvalitāti, līguma darbības termiņiem, iesaistīto personālu, veikto darbu, sniegtā pakalpojuma, piegādāto preču aprakstu, ko arī turpmākajos iepirkumos pretendenti varētu izmantot savas kvalifikācijas un pieredzes apliecināšanai. Šādi tiktu mazināti korupcijas riski, kas saistīti ar nepatiesu ziņu sniegšanu atsauksmēs no pasūtītājiem.</t>
  </si>
  <si>
    <t xml:space="preserve">Datu pieejamības nodrošināšanai – pienākums zem ES noteiktajām līgumcenu robežvērtībām publicēt noteikta satura informāciju par iepirkumu plāniem un noslēgtajiem līgumiem/ faktiskiem izdevumiem (attiecas uz visiem pasūtītājiem, sabiedrisko pakalpojumu sniedzējiem) </t>
  </si>
  <si>
    <t xml:space="preserve">Izziņu sakārtošana – izziņas jāizsniedz saprotamas, atbilstoši PIL regulējumam (skat. 1.5.punktu) nav nepieciešams radīt sistēmu, kas izsniedz izziņas, kuras nav izmantojamas izslēgšanas nosacījumu pārbaudē un pasūtītājam jāuzsāk sarakste ar izziņu izsniedzēja iestādi un pretendentu vai kandidātu, lai saprastu faktisko situāciju un varētu lemt par pretendenta vai kandidāta izslēgšanu vai neizslēgšanu.
Joprojām neskaidrības ir ar VID izziņām, kur mēdz būt gadījumi, ka dienā, kad pieņem lēmumu ir nodokļu parāds, bet pēc lēmuma pieņemšanas parādās jauna informācija, ka nodokļu parāds tomēr nav bijis. </t>
  </si>
  <si>
    <t>Izziņu izdevējam (VID, VDI, utt) būtu nepieciešams noteikt pienākumu sniegt pasūtītājam atbildi par faktisko situāciju saistībā ar izziņā norādītajām ziņām, piemēram, 3 darbdienu laikā. Nav normāli, ja pasūtītājam 10-30 dienas jāgaida informācija no attiecīgās institūcijas, lai pieņemtu lēmumu iepirkumā.</t>
  </si>
  <si>
    <t>Ziņas par sankciju subjektiem pieejamas Uzņēmumu reģistrā - https://www.ur.gov.lv/lv/sanem-informaciju/bezmaksas-pakalpojumi/dati-par-piemerotajam-sankcijam/</t>
  </si>
  <si>
    <t>Funkcionalitāte ir izstrādāta, plānojam pievienot tuvāko mēnešu laikā. Piemēram laukiem, par kuriem jautā visbiežāk varētu skaidrojumus pievienot jau līdz 01.06.2025.</t>
  </si>
  <si>
    <t xml:space="preserve"> VDAA centralizētie iepirkumi: EIS katalogos cenas ir augstākas nekā nepastarpināti cenu aptaujās iepirktām precēm. Piem., monitori, portatīvie datori, mēbeles. Paaugstināta cena veidojas, jo ilgstoši tiek vērtēti centralizētā iepirkuma piedāvājumi, kur piedalās lieli un ietekmīgi vairumtirgotāji, kas cenā ierēķina nākotnes riskus un inflāciju. Rezultātā katalogā prece parādās gadu pēc iepirkuma izsludināšanas un tehnoloģijas ir jau novecojušas (piem. covid laikā daudzi elektronisko komponenšu (kontrolieru) ražotāji nespēja piegādāt detaļas, lai saražotu datorus). No otras puses, EIS centralizētais katalogs aģentūrai kā Pasūtītājam atvieglo iepirkuma procesu, varam daudz ātrāk veikt pasūtījumu.</t>
  </si>
  <si>
    <t>Iepirkumu centralizācija atbilstošā līmenī
 - noteikt pienākumu pašvaldību līmenī centralizēti vadīt iepirkumu sistēmu (pašvaldība pati lemj kā)
 - paplašinātas centralizēti iepērkamās preču/ pakalpojumu grupas, pamatojoties uz datiem par to iepirkumu apjomiem (šobrīd – elektrība, degviela, biroja mēbeles; papildus apsverami - apdrošināšana, autotransports, mobilie sakari) + izvērtēt iespēju noteikt maksu par iepirkumu pakalpojumu, ko sniedz kapitālsabiedrība</t>
  </si>
  <si>
    <t>Skaidrākas piedāvājumu papildināšanas un precizēšanas robežas. 
No Direktīvas un PIL nosacījumiem un piemērošanas prakses nav skaidri konstatējamas piedāvājumu papildināšanas un precizēšanas robežas.
Direktīvas 2014/24/ES 56. panta 3. punkts nosaka: ja informācija vai dokumentācija [..] ir vai šķiet nepilnīga vai kļūdaina, vai ja trūkst konkrētu dokumentu [..] vai, ja vien valsts tiesību aktos ar kuriem īsteno šo direktīvu, nav paredzēts citādi, lūgt [..] iesniegt,
papildināt, precizēt vai pabeigt attiecīgo informāciju vai dokumentāciju [..] pilnībā ievērojot vienlīdzīgas attieksmes un pārredzamības principus.
PIL 41.p. sestā daļa: Ja pasūtītājs konstatē, ka pieteikumā vai piedāvājumā ietvertā vai kandidāta vai pretendenta iesniegtā informācija vai dokuments ir neskaidrs vai nepilnīgs, tas pieprasa, lai kandidāts vai pretendents, vai kompetenta institūcija izskaidro vai papildina minēto informāciju vai dokumentu vai iesniedz trūkstošo dokumentu, nodrošinot vienlīdzīgu attieksmi pret visiem kandidātiem un pretendentiem. [..]
Minētais regulējums ir plašs un neviennozīmīgs – praksē nav vienotas izpratnes par to, kādas situācijās piedāvājuma papildināšana vai labošana ir pieļaujama un kādos gadījumos pretendenta piedāvājums būtu noraidāms. Ņemot vērā minēto, Direktīvas un likuma nosacījumiem papildināšanas jautājumā jābūt precīzākiem un skaidrākiem, nosakot robežu, kad šādas piedāvājuma izmaiņas ir priekšnosacījums piedāvājuma noraidīšanai.
Iespējams, var izmantot direktīvas terminoloģiju Latvijas likumā – “pabeigt attiecīgo informāciju vai dokumentāciju”.</t>
  </si>
  <si>
    <t>Nepieciešamas ES līmeņa regulējuma izmaiņas.</t>
  </si>
  <si>
    <t>Risinājumi EIS katalogos vai citās sistēmās, kas pieļautu nodrošināt ar būvniecību saistīto pakalpojumu iegādi nerīkojot publisko iepirkumu.
Nodrošinājuma valsts aģentūra kā Iekšlietu ministrijas padotības iestāde ar ministru kabineta deleģējumu nodrošina būvniecības jomas īstenošanu iekšlietu resorā, tostarp nodrošina centralizēto iepirkumu rīkošanu resorā. Lai nodrošinātu nelielo būvdarbu/ projektēšanas pakalpojumu/ būvuzraudzību/ būvprojektu ekspertīžu utml. veikšanu tiek veikti iepirkumi kā rezultātā tiek noslēgtas vispārīgās vienošanās. Pamatā minētājos iepirkumos svarīgākā prasība ir kvalifikācija – būvniecības sertifikācija, lai pretendenti/speciālisti būtu reģistrēti BIS. Taču noslēdzot vispārīgās vienošanās un nosakot tajās maksimālo vienības izcenojumu (kuru katrā konkrētā gadījumā pretendenti var samazināt, bet nedrīkst paaugstināt), nereti saskaramies ar dārgiem piedāvājumiem, ja salīdzina tos ar ārpus vispārīgās vienošanās tirgū pieejamiem piedāvājumiem. Šo situāciju varētu mainīt tas, ja funkcionāli būtu iespēja veikt aptauju starp tirgū esošiem sertificētiem speciālistiem nelielo pakalpojumu sniegšanai – piemēram, līdz 42 000 euro. Minēto sertificēto speciālistu sarakstu varētu uzturēt EM/ BVKB vai tas varētu būs EIS katalogu elements. Minētais varētu darboties pēc principa kā plānota reitingu ieviešana PIL. Iespējams, nelieliem pasūtītajiem, tostarp pašvaldībām, kādiem steidzamiem gadījumiem, minētais risinājums atvieglotu ikdienu.
Tāpat problemātika skar EIS katalogos pieejamo preču cenas, kas tomēr ir dārgākas kā tirgū esošās. Būtu nepieciešamas sarunas ar komersantiem, lai konstatētu minēto faktoru iemeslus. Cenu sadārdzinājums publiskajos iepirkumos valsts iestādēm ir konstatēts un problemātika būtu jārisina kopā ar piegādātājiem, uzklausot viņus.</t>
  </si>
  <si>
    <t>Jautājums par institūciju, kas būs atbildīga par šāda pakalpojuma centralizāciju (DIS izveidi).</t>
  </si>
  <si>
    <t>Veicot PIL pārskatīšanas/ grozījumus, nesarežģīt tos un neuzlikt papildu pienākumus PIL ievērošanai.
Aicinājums, turpmāk veicot PIL pārskatīšanas/grozījumus, neuzlikt papildus pienākumus nevienai no procesā iesaistītajām pusēm. Minētais attiecas arī uz pēdējiem – šobrīd saskaņošanas procesā esošajiem PIL grozījumiem, ar kuriem uzliek papildu slogu pasūtītājam veikt papildus pārbaudes par iespējamu interešu konflikta neesamību, tostarp pret nozari, katram iepirkuma komisijā iekļaujamam loceklim, ekspertam ka arī to radiniekiem. Minētais sasaucas ar augstāk norādīto – nav PIL ietvarā jārisina visus citus valstī esošos nesakārtotos procesus, tostarp ar PIL pārregulējumu novērst pastāvošo korupcijas risku/līmeni.
Kā arī turpmāk veicot grozījumus, likuma redakciju veidot saprotamu, nepārprotamu un vienkāršu – jo šobrīd secināms, ka nereti pēc PIL grozījumiem, seko virkne skaidrojumu, kas paskaidro PIL ietverto redakciju, kas mūsu ieskatā nav korekti, jo PIL iesaistītajām pusēm bez iepazīšanās ar PIL ir jāmeklē aktuālie skaidrojumi, lai pārliecinātos, ka izlasītais ir saprasts korekti.</t>
  </si>
  <si>
    <t>Iepirkumu sūdzību nodevas griestu atcelšana saglabājot procentu likmi:
Šobrīd SPSIL 74.panta trešā daļa nosaka, ka sūdzību par iepirkuma procedūru iespējamiem pārkāpumiem iesniegšanas gadījumā ir jāmaksā depozīts 0,5 procenti no paredzamās līgumcenas, bet ne vairāk kā 15 000 euro būvdarbu līguma gadījumā un 840 euro pakalpojuma līguma un piegādes līguma gadījumā:
- dzēšot maksimālos sliekšņus var samazinātu ļaunprātīgu sūdzību iesniegšanu, kas kavē līguma slēgšanas procesu lielos projektu īstenošanai;
- šo sliekšņu dzēšana veicinātu ātrāku līguma noslēgšanu ES fondu apgūšanas projektos un veicinātu ieņēmumus valsts kasē.</t>
  </si>
  <si>
    <t xml:space="preserve">Apstrīdēšanas iesniegumu izskatīšana IUB tikai no ES noteiktajām līgumcenu robežvērtībām </t>
  </si>
  <si>
    <t xml:space="preserve">Biedrība “Latvijas Darba devēju konfederācija” </t>
  </si>
  <si>
    <t>Pieteikuma vai piedāvājuma precizēšana – precizēt SPSIL 47. panta devītajā daļā ietverto regulējumu par pasūtītāja tiesībām pēc pieteikuma vai piedāvājuma iesniegšanas termiņa beigām lūgt kandidātiem vai pretendentiem papildināt pieteikumā vai piedāvājumā norādīto informāciju un iesniegt trūkstošos dokumentus. Šobrīd tiesām un IUB ir pārāk dažāda prakse šajā jautājumā, kas pasūtītājiem rada neskaidrības un grūtības prognozēt, kāds varētu būt IUB viedoklis par pretendenta izslēgšanu:
- Skaidrāks likumdevēja regulējums par trūkstošo dokumentu iesniegšanas iespējām varētu novērst situācijas, ka par formālu dokumentu iesniegšanas pārkāpumu ir jāizslēdz labākais piedāvājums;
- Skaidrāks regulējums ļautu pasūtītājiem labāk novērtēt situāciju un pieņemt prognozējamus lēmumus, kā arī novērstu nevajadzīgus strīdus un situācijas, kurās IUB atceļ lēmumu par konkursa rezultātiem, tādējādi kavējot pasūtītāja darbību.</t>
  </si>
  <si>
    <t>Iepirkumu komisijas, lēmumu pieņēmēju, līgumu slēdzēju samērīga atbildība – pašreizējā tiesiskā regulējuma ietvaros iepirkumu komisijas locekļi, lēmumu pieņēmēji, līgumu slēdzēji tiek pakļauti stingriem administratīvajiem sodiem, tostarp naudas sodiem un tiesību atņemšanai ieņemt valsts amatpersonas amatu uz noteiktu laiku pat par nebūtiskiem vai pirmreizējiem pārkāpumiem. Šāda prakse rada pārmērīgu un nesamērīgu risku, kas būtiski mazina komisiju locekļu vēlmi aktīvi iesaistīties un iniciēt iepirkumu efektivitātes uzlabojumus, kā arī līgumu slēgšanas procesā veicina nevajadzīgu birokrātiju un piesardzību, kas ne vienmēr ir vērsta uz kvalitatīva un ekonomiski izdevīga iepirkuma rezultāta sasniegšanu.
· Tādēļ būtu lietderīgi pārskatīt administratīvo sodu piemērošanas kārtību, skaidri definējot, ka par maznozīmīgiem vai pirmreizējiem pārkāpumiem vispirms piemērojams preventīvs pasākums – brīdinājums. Vienlaikus jāparedz stingrāki sodi atkārtotu pārkāpumu gadījumā, tādējādi saglabājot preventīvo efektu, bet vienlaikus nodrošinot samērīgumu un taisnīgumu sodu piemērošanā.</t>
  </si>
  <si>
    <t>Administratīvo sodu regulējums jau šobrīd paredz personu atbrīvot no atbildības par maznozīmīgiem pārkāpumiem, ko IUB arī praksē piemēro.</t>
  </si>
  <si>
    <t>Inovāciju iepirkumu veicināšana publiskajos iepirkumos – zemāk minētos trūkumus var novērst ar atsevišķu regulējumu pilotprojektiem, kas nenosaka rezultātu kā mērķi, bet regulē nepieciešamās darbības projekta uzsākšanai, testēšanai un ieviešanai, kā arī ir nepieciešams veicināt iepirkumu speciālistu kompetences celšanu inovāciju iepirkumu realizācijā:
- Ieviest skaidru definējumu inovāciju iepirkumam – šobrīd izpratne par inovāciju iepirkumu ir ļoti plaša, kas pasūtītājiem rada šaubas, līdz ar to nevēlēšanos izvēlēties iepirkumu kā inovāciju;
- Kompetences trūkums – publisko iepirkumu veicējiem trūkst pieredzes un zināšanu par inovāciju iepirkumu procesu, kas var radīt bažas par risku pārvaldību un līgumu izpildi.
- Tirgus neparedzamība – inovatīvu risinājumu iepirkums saistās ar augstāku nenoteiktību, jo nav garantijas par to veiksmīgu izstrādi vai ieviešanu, kas pasūtītājus var nostādīt augsta riska situācijā, kur nav noteikts rezultāts vai rezultātu var nesasniegt dažādu apstākļu dēļ.
- Finansiālie ierobežojumi – inovāciju iepirkumi bieži prasa lielākus sākotnējos ieguldījumus, kas var būt izaicinājums budžeta ierobežojumu dēļ, kā arī gadījumos, kad inovāciju iepirkuma rezultāts netiek sasniegts var rasties finansiālie zaudējumi, kas attur pasūtītāju no inovāciju veicināšanas.
- Garie iepirkumu procesi – inovāciju iepirkums publisko iepirkumu procesu laika rāmjos nereti nav iespējams priekš jaunuzņēmumiem (startup), kas nespēj pastāvēt tik ilgi kamēr projekts iziet cauri garajiem publisko iepirkumu procesiem.</t>
  </si>
  <si>
    <t>Ieguldījumu un iepirkumu inovācijās veicināšana valsts kapitālsabiedrībās:
· Inovācijas ir viens no galvenajiem globālās ekonomikas attīstības dzinējspēkiem, kas veicina konkurētspējas pieaugumu, valsts labklājības stiprināšanu, arī valsts kapitālsabiedrībām jāspēj efektīvi izmantot resursus inovāciju veicināšanai savu stratēģisko mērķu sasniegšanai.
· Inovāciju iepirkumi bieži prasa lielākus sākotnējos ieguldījumus, kas var būt izaicinājums gadījumos, kad inovāciju iepirkuma rezultāts netiek sasniegts, var rasties finansiālie zaudējumi, tas attur pasūtītāju no inovācijām.
· Publiskas personas finanšu līdzekļu un mantas izšķērdēšanas novēršanas likuma (Izšķērdēšanas novēršanas likums) regulējums būtiski ierobežo kapitālsabiedrību elastību, motivāciju uzņemties riskus, kas saistīti ar inovatīviem projektiem, jo nereti jāpamato ieguldījumu inovācijās ekonomiskais izdevīgums, balstoties uz tūlītējiem rezultātiem, neņemot vērā, ka ieguldījumu inovācijās atdeve bieži materializējas tikai pēc būtiska laika, kad notikusi produkta, tehnoloģijas komercializācija.
· Būtu lietderīgi grozīt Izšķērdēšanas novēršanas likumu, papildinot to ar norādi, ka likumīga rīcība ar kapitālsabiedrības līdzekļiem ir arī tad, ja ieguldījumi inovācijās atbilst norādījumiem, mērķiem, kas noteikti akcionāra gaidu vēstulē, un ka atbildība par tādējādi nodarītiem zaudējumiem neiestājas, ja rīcība bijusi labā ticībā atbilstoši iepriekš minētajam.
· Tas mudinātu valsts kapitālsabiedrībās pieņemt lēmumus par inovācijām, novērstu neskaidrības finanšu līdzekļu pārvaldībā attiecībā uz inovācijām, salāgotu atbildības regulējumu ar Komerclikumā noteikto, mazinātu pārmērīgi lielu piesardzību ieguldījumiem inovācijās, sekmētu kapitālsabiedrību ilgtspējīgu pārvaldību un valsts kopējās inovāciju attīstības politikas īstenošanu.</t>
  </si>
  <si>
    <t>Ieviest Valsts kontroles priekšlikumus.</t>
  </si>
  <si>
    <t>"Value for money" definēšana. Iestādēm un uzņēmumiem ir jāpērk preces un pakalpojumi, kas atbilst viņu konkrētajām prasībām, nevis tādi, ko var piedāvāt visi pretendenti, kas varētu neatbilst kvalitātes prasībām. Kā norādījusi Augstākā tiesa, pasūtītājam nav jāvadās pēc mazāk spēcīgu konkurentu interesēm, kas varētu ierobežot konkurenci, bet jānodrošina iespēja uzvarēt spēcīgākajiem kandidātiem, kuru piedāvājums atbilst augstākajiem kvalitātes standartiem.</t>
  </si>
  <si>
    <t>Divu posmu sarunu procedūru atvieglošana, kas samazinātu administratīvās izmaksas un paātrinātu iepirkumu procesus.</t>
  </si>
  <si>
    <t>Atcelšana maksimālajiem sliekšņiem, lai samazinātu ļaunprātīgu sūdzību iesniegšanu un veicinātu ātrāku līgumu slēgšanu.</t>
  </si>
  <si>
    <t xml:space="preserve">1) Iepirkuma procedūru regulējums attiecināms tikai no ES noteiktajām līgumcenu robežvērtībām 
2) Apstrīdēšanas iesniegumu izskatīšana IUB tikai no ES noteiktajām līgumcenu robežvērtībām </t>
  </si>
  <si>
    <t>Lielākos būvdarbu iepirkumos pretendenta un to speciālistu pieredzes apliecināšanai pretendentam ir jāsniedz ļoti daudz dokumentācijas (piemēram, pasūtītāja atsauksmes, akti, dažādi citi dokumenti), kas apliecina pieredzi. Pretendentiem katru reizi jāpievieno neskaitāmi dokumenti, kas aizņem laiku un pasūtītājam šie visi dokumenti jāizvērtē.
Priekšlikums:
EIS sistēmas sasaiste ar BIS atvieglotu pārbaudi par komersantu vai tā status ir aktīvs, vai norādītajam speciālistam ir spēkā esošs sertifikāts, norādot BIS lietas numuru, iepirkumu komisijai būtu iespēja pārbaudīt uzreiz BIS informāciju par objektu, projektu (respektīvi dotu piekļuvi konkrētai BIS lietai).</t>
  </si>
  <si>
    <t>IUB veiktajās priekšpārbaudēs trūkst vienotas prakses (t.sk. tiek norādīts uz nebūtiskiem trūkumiem), nesamērīgi īsi termiņi atbilžu sniegšanai, pasūtītājiem iepirkuma dokumentos jāpārcitē normatīvo aktu regulējums (piemēram, iepirkuma līgumos precīzi jāpārcitē PIL 62. pants, MK noteikumi par publisku būvdarbu līgumos ietveramajiem noteikumiem, tehniskajās specifikācijās jāpārcitē PIL 20.pants u.c.), kas padara iepirkuma dokumentāciju grūti uztveramu.
Sarežģītais iepirkuma process, administratīvā atbildība, biežā prakses maiņa (CFLA, IUB skaidrojumi un lēmumi), PIL sarežģītā piemērošana un normatīvā akta uztveramība (trūkst vienotu likuma komentāru, IUB publicētie daudzie skaidrojumi, kas norāda uz to, ka normas to piemērotājiem nav izprotamas un pat pēc skaidrojumu izlasīšanas un vebināru noklausīšanās nav skaidrības) neveicina darbinieku vēlmi darboties iepirkuma komisijā.
Priekšlikums:
IUB izstrādāt pašpārbaudes lapas (būvdarbiem, projektēšanai, pakalpojumiem, piegādēm u.c.), ar kuras palīdzību pasūtītājs pats var pārbaudīt, vai iepirkuma dokumentos iekļauts nepieciešamais un ar atbilstošu regulējumu.
Nepieciešams PIL regulējumu vienkāršot, izslēdzot atsauces no viena panta uz citu pantu, padarīt to uztveramāku (atsevišķas lietas regulējumu ietver MK noteikumos).</t>
  </si>
  <si>
    <t>1) Iepirkuma procedūru regulējums attiecināms tikai no ES noteiktajām līgumcenu robežvērtībām
2) Fokusēties uz iepirkumu pamatmērķiem (atklātība, pārredzamība, brīva konkurence), ievērojot tikai ES normatīvajos aktos ietvertās obligātās papildus prasības
 - atcelt MK noteikumos par zaļo publisko iepirkumu noteiktās prasības – noteikt kā vadlīnijas
 - ES nozaru regulējuma (sektorālo failu) prasības paliek nemainīgas</t>
  </si>
  <si>
    <t>IUB pārrauga noteikto KPI izpildi, kopējos sistēmas rādītājus/ datus, ģenerē references cenas noteiktās jomās</t>
  </si>
  <si>
    <t>Ieviest standarta veidlapas. Vienoti dokumentu paraugi un skaidras vadlīnijas pašvaldībām var ievērojami samazināt administratīvo slogu.
Priekšlikums: Ieviest vienotas standarta veidlapas un skaidras vadlīnijas pasūtītājiem, lai samazinātu administratīvo slogu.</t>
  </si>
  <si>
    <t>Publiskā iepirkuma likuma 51. panta ceturtā daļa paredz pienākumu pārtraukt iepirkuma procedūru, ja iesniegts tikai viens piedāvājums. Taču praksē bieži sastopamas situācijas, kur ir objektīvs un argumentēts pamatojums, kāpēc pretendents ir tikai viens. Šādos gadījumos obligāta procedūras pārtraukšana rada nepamatotu birokrātiju, laika un resursu patēriņu, un kavē pakalpojuma vai preces savlaicīgu nodrošināšanu.
Priekšlikums:
Grozīt PIL 51. panta ceturto daļu, paredzot iespēju iepirkuma procedūru nepārtraukt, ja ir saņemts viens piedāvājums un pasūtītājs var pamatot, ka:
a) ir veikta pietiekama tirgus izpēte un iepirkuma dokumentācija nav ierobežojusi konkurenci;
b) piedāvājums atbilst visām prasībām un ir ekonomiski izdevīgs;
c) pastāv objektīvs pamatojums tikai viena pretendenta dalībai.</t>
  </si>
  <si>
    <r>
      <t>Šobrīd iepirkums viena piedāvājuma gadījumā nav jāpārtrauc, ja: 1)pasūtītājs pirms iepirkuma procedūras izsludināšanas ir rīkojis šā likuma 18.panta 2.</t>
    </r>
    <r>
      <rPr>
        <vertAlign val="superscript"/>
        <sz val="10.5"/>
        <color theme="1"/>
        <rFont val="Calibri"/>
        <family val="2"/>
        <charset val="186"/>
        <scheme val="minor"/>
      </rPr>
      <t>1</t>
    </r>
    <r>
      <rPr>
        <sz val="10.5"/>
        <color theme="1"/>
        <rFont val="Calibri"/>
        <family val="2"/>
        <charset val="186"/>
        <scheme val="minor"/>
      </rPr>
      <t xml:space="preserve"> daļas prasībām atbilstošu apspriedi ar piegādātājiem;
2) iepirkuma procedūras pārtraukšana apdraud sabiedrības drošības vai veselības aizsardzības intereses.</t>
    </r>
  </si>
  <si>
    <t>Atbalsts mazajiem un vietējiem ražotājiem pārtikas iepirkumos. Mazs vietējo ražotāju īpatsvars iepirkumos sarežģītā iepirkuma procesa dēļ. Iepirkumu forma un ZPI prasības nav orientētas uz mazo un vidējo ražotāju iesaisti BL pārtikas nodrošināšanai.
Dati par bioloģiskās pārtikas piegādes ķēdē iesaistīto dalībnieku darbību, produkcijas ražošanas apjomu, sortimentu un cenu ir nepilnīgi.
Priekšlikums:
Pārtikas produktu iepirkumus iekļaut PIL 2.pielikumā, nosakot augstākus līgumcenu sliekšņus, no kuriem jāorganizē atklāta procedūra.
Atvieglota iepirkuma veikšanas kārtība.
Iespējamais risinājums - datubāze par bioloģiskās produkcijas pieprasījumu un piedāvājumu (krājumu noliktavu).</t>
  </si>
  <si>
    <t>PIL 2.pielikuma tvērumu nosaka ES direktīvas, attiecīgi nav LV kompetence.</t>
  </si>
  <si>
    <r>
      <t xml:space="preserve">Pilnībā atbalstu ministra priekšlikumu iespējami vairāk izmantot </t>
    </r>
    <r>
      <rPr>
        <b/>
        <sz val="10.5"/>
        <rFont val="Calibri"/>
        <family val="2"/>
        <charset val="186"/>
        <scheme val="minor"/>
      </rPr>
      <t>centralizētos iepirkumus</t>
    </r>
    <r>
      <rPr>
        <sz val="10.5"/>
        <rFont val="Calibri"/>
        <family val="2"/>
        <charset val="186"/>
        <scheme val="minor"/>
      </rPr>
      <t>, taču vajadzētu noteikt kādu, kas kontrolē EIS iepirkumu likumību, atbilstību un pats galvenais – iegādāto preču kvalitāti. Esmu dzirdējusi, ka EIS neizmanto, jo piedāvāto preču kvalitāte esot kritiska. Varu to apliecināt arī no savas pieredzes.</t>
    </r>
  </si>
  <si>
    <t>VDAA darba grupas sanāksmē sniedza informāciju saistībā ar EIS katalogos esošo preču kvalitātes pārbaudi.</t>
  </si>
  <si>
    <t>Standartizēto preču katalogi
Lauku atbalsta dienests sadarbībā ar lauksaimniecības tehnikas piegādātājiem ir izstrādājis preču katalogu, līdz ar to zemniekiem vairs nav jānopūlas ar lētākās/izdevīgākās cenas pierādīšanu. Šāda pieeja noderētu standartizētām precēm, piemēram, datori, standarta programmatūras licences, mēbeles, dienesta automašīnas u.tml.
Tāpat bija noteikti 1m2 maksimālie izcenojumi. Par savu naudu var būvēt kaut marmora grīdas, bet publiskais finansējums sedz konkrēto summu, un viss. Varbūt ko tādu var izdomāt arī PIL un SPIL subjektiem? Tas būtu kā centralizētais iepirkums. Protams, ka jāparedz indeksācija, ņemot vērā preču cenu svārstīgumu.</t>
  </si>
  <si>
    <t>Digitalizācija kā preventīvs mehānisms
Ceru, ka šobrīd notiek attīstība idejai par to, ka interešu konflikta brīdinājumu pasūtītājs varētu saņemt brīdī, kad IUB mājas lapā paziņo par līguma slēgšanu: automātiski tiek veikta kontrole pret VID datu bāzēm (darba attiecības, amatpersonu radniecība, cita veida saistība ar gala labuma guvējiem). Iespējama virkne arī citu automātisko kontroļu.
Tam nepieciešami papildus izdevumi IT interfeisu sakārtošanai u.c., bet toties būtiski mazināsies administratīvais slogs, risks “iekrist” uz interešu konfliktu par 100% finanšu korekciju, ja kāds piemirsis nodeklarēt savu saistību, personas datu noplūdes risks arī tiktu apiets.
Iespējami līdzīgi datu bāžu savienojumi un automātiskie brīdinājumi arī citos veidos.
Piekrītu arī citai ministra idejai par MI izmantošanai cenu salīdzināšanai – vismaz kā preventīvo brīdināšanas mehānismu. Saprotams, ka vienmēr būs izņēmumi, ko tad varēs izskaidrot, tas būtu tikai preventīvs brīdināšanas mehānisms. Mums ir stāstījuši daži projektu īstenotāji: bez ES fondu logo cena tiek piedāvāta &gt;2x lētāka.</t>
  </si>
  <si>
    <t>1) IUB vienoti uztur un attīsta Elektronisko iepirkumu sistēmu un Publikāciju vadības sistēmu
2)  IUB pārrauga noteikto KPI izpildi, kopējos sistēmas rādītājus/ datus, ģenerē references cenas noteiktās jomās</t>
  </si>
  <si>
    <t>Iepirkumu speciālistu sertifikācija
Sanāksmē dzirdēju ziņu, ka Latvija šo ceļu neies. Kā tad paliek ar Atveseļošanās fonda projektu? Mani kolēģi jau sāka kārtot testus sertifikācijai… man gan šī šķita ļoti laba ideja un ļoti motivējoša iepirkumu speciālistiem. Jo lielākas prasības profesijai, jo populārāka tā ir. Žēl, ja šo labo ideju pazaudēsim.</t>
  </si>
  <si>
    <t>Jāstiprina  pasūtītāju kompetence.</t>
  </si>
  <si>
    <t>Līdz 2023.gada 1.janvārim Ministru kabineta 2017.gada 28.februāra noteikumu “Iepirkuma procedūru un metu konkursu norises kārtība” 19.punkts paredzēja, ka, ja atklātā konkursā piedāvājumu ir iesniedzis tikai viens pretendents, tad iepirkuma procedūras ziņojumā bija jāietver pamatojums tam, ka izvirzītās pretendentu atlases prasības ir objektīvas un samērīgas. Savukārt šī brīža PIL 41.panta divpadsmitās daļas pirmā punkta regulējums paredz, ka pasūtītājs pieņem lēmumu pārtraukt iepirkuma procedūru, ja atklātā konkursā, slēgtā konkursā vai konkursa procedūrā ar sarunām pieteikumu vai piedāvājumu ir iesniedzis tikai viens kandidāts vai pretendents, izņemot gadījumus, kad pasūtītājs pirms iepirkuma procedūras izsludināšanas ir rīkojis šā likuma 18. panta 2.1 daļas prasībām atbilstošu apspriedi ar piegādātājiem.
VNĪ pieredzē apspriedes vairumā gadījumos ir nelietderīgas un tikai pagarina iepirkuma procedūru, jo netiek saņemti kādi ierosinājumi vai iebildumi, kam būtu nozīme (un uz kuriem nevarētu atbildēt iepirkuma procedūras laikā), ar kuru mērķi šis apspriežu regulējums tika radīts.
Līdz ar to pasūtītājs ir spiests rīkot apspriedi, jo pastāv risks, ka tiks iesniegts viens piedāvājums (ņemot vērā iepriekšējo gadu pieredzi); vai arī tieši pretēji – ir spiests pārtraukt iepirkumu, jo vēsturiski tāda paša priekšmeta iepirkumā bija vairāki pretendenti, bet šoreiz pieteicās tikai viens. Līdz ar to ierosinām atgriezties pie iepriekšējā regulējuma, jo ar pēc būtības formālu apspriedi iepirkuma process nepamatoti tiek pagarināts par divām nedēļām, kas ir tikpat ilgs laiks, kā piedāvājumu iesniegšana zemsliekšņa atklātā konkursā.</t>
  </si>
  <si>
    <t>1) Iepirkuma procedūru regulējums attiecināms tikai no ES noteiktajām līgumcenu robežvērtībām
2) Noteikti un uzraudzīti iepirkumu efektivitātes KPI pasūtītājiem</t>
  </si>
  <si>
    <r>
      <t>Šobrīd iepirkums viena piedāvājuma gadījumā nav jāpārtrauc, ja: 1) pasūtītājs pirms iepirkuma procedūras izsludināšanas ir rīkojis šā likuma 18.panta 2.</t>
    </r>
    <r>
      <rPr>
        <vertAlign val="superscript"/>
        <sz val="10.5"/>
        <color theme="1"/>
        <rFont val="Calibri"/>
        <family val="2"/>
        <charset val="186"/>
        <scheme val="minor"/>
      </rPr>
      <t>1</t>
    </r>
    <r>
      <rPr>
        <sz val="10.5"/>
        <color theme="1"/>
        <rFont val="Calibri"/>
        <family val="2"/>
        <charset val="186"/>
        <scheme val="minor"/>
      </rPr>
      <t xml:space="preserve"> daļas prasībām atbilstošu apspriedi ar piegādātājiem;
2) iepirkuma procedūras pārtraukšana apdraud sabiedrības drošības vai veselības aizsardzības intereses.</t>
    </r>
  </si>
  <si>
    <t>Saskaņā ar pašreizējo direktīvas un PIL regulējumu sarunas ar pretendentiem ir iespējamas gadījumā, ja tiek rīkota konkursa procedūra ar sarunām vai konkursa dialogs. Vienlaikus, lai pasūtītājs būtu tiesīgs piemērot šīs procedūras, ir jāīstenojas direktīvā/PIL noteiktajiem priekšnoteikumiem to rīkošanai, kā arī šo procedūru piemērošana ir krietni laikietilpīgāka.
VNĪ ir saskāries ar situācijām, kad izsludinātie atklātie konkursi ir jāpārtrauc, jo, piemēram, to pretendentu, kuri atbilst mūsu finansiālajām iespējām, finanšu vai tehniskajos piedāvājumos ir pieļautas kļūdas, savukārt atbilstošie piedāvājumi ir pārāk dārgi. Šādā situācijā, kad iepirkuma procedūra ir jārīko atkārtoti, tiek zaudēti vairāki mēneši laika, kas pēc tam atstāj negatīvu iespaidu uz projekta realizācijas termiņiem. Līdz ar to likumā būtu paredzams, ka arī atklāta un slēgta konkursa gadījumā pasūtītājs ir tiesīgs rīkot sarunas ar pretendentiem ar mērķi uzlabot to piedāvājumus situācijās, kad atbilstošie piedāvājumi neatbilst pasūtītāja finansiālajām iespējām, kas dotu iespēju daudz ātrāk noslēgt nepieciešamos iepirkuma līgumus un mazinātu birokrātisko slogu atkārtota iepirkuma rīkošanai (kurās pārsvarā tāpat piedalās tie paši pretendenti, kuri tikai iesniedzot piedāvājumus atkārtotajā iepirkumā, ir novērsuši iepriekš pieļautās kļūdas).</t>
  </si>
  <si>
    <t>Paredzēt, ka pasūtītājs ir tiesīgs ierobežot apakšuzņēmēju ķēdes garumu līdz otrai pakāpei – attiecīgi ģenerāluzņēmēja apakšuzņēmējs un apakšuzņēmēja apakšuzņēmējs. Tas nodrošinātu pasūtītāja iespēju esošās administratīvās kapacitātes ietvaros pārliecināties, ka ģenerāluzņēmējs ar apakšuzņēmējiem ir norēķinājies, kas kļūst nesamērīgi sarežģīti, ja apakšuzņēmēju līmeņu ķēde kļūst garāka;</t>
  </si>
  <si>
    <t>Saskaņā ar direktīvas un PIL regulējumu līgumā var tikt izdarīti grozījumi, nevērtējot to būtiskumu, ja līguma grozījumu vērtība būvdarbu līgumu gadījumā ir mazāka par 15% no sākotnējā līguma vērtības un ir mazāka par ES līgumcenu sliekšņiem. Ņemot vērā būvniecības projektu ilgumu, kas ilgst vairākus gadus, kuru laikā, piemēram, var gan objektīvi mainīties plānotā objekta lietotāja vajadzības, gan tirgū parādīties jauni risinājumi, ierosinām šo grozījumu procentuālo slieksni būvdarbu līgumu gadījumā palielināt vismaz līdz 25%, kas nodrošinātu lielāku elastību līguma izpildē, rodoties objektīvainepieciešamībai līgumā izdarīt grozījumus. Šī brīža regulējuma ietvaros, rodoties objektīvai grozījumu nepieciešamībai, pasūtītājs ir spiests izmantot dažādus PIL būtisko grozījumu pantus, tērējot administratīvos resursus, kā arī vienlaikus palielinot risku, ka fondu finansējuma gadījumā pāraugošām iestādēm var būt cita interpretācija par to izmantošanas pieļaujamība, kas var rezultēties finanšu korekcijā.</t>
  </si>
  <si>
    <t>Jāstiprina  pasūtītāju kompetence</t>
  </si>
  <si>
    <t>Ģenerāluzņēmēja un apakšuzņēmēja savsarpēji noteiktas attiecības.</t>
  </si>
  <si>
    <t>Paredzēt tiesības apakšuzņēmējam no ģenerāluzņēmēja (vai no pasūtītāja) saņemt informāciju par cenu, par kādu ģenerāluzņēmējs ir nosolījis attiecīgo darbu veikšanu pasūtītājam. Lielāka atklātība mazinātu iespēju, ka ģenerāluzņēmējs konkrēto darbu cenu nesamērīgi paaugstina, iesniedzot pasūtītājam;</t>
  </si>
  <si>
    <r>
      <t xml:space="preserve">Paredzēt iespēju izslēgt no iepirkuma konkursa tos piegādātājus, ar kuriem pašiem vai citiem ir </t>
    </r>
    <r>
      <rPr>
        <b/>
        <sz val="10.5"/>
        <rFont val="Calibri"/>
        <family val="2"/>
        <charset val="186"/>
        <scheme val="minor"/>
      </rPr>
      <t>negatīva pieredze</t>
    </r>
    <r>
      <rPr>
        <sz val="10.5"/>
        <rFont val="Calibri"/>
        <family val="2"/>
        <charset val="186"/>
        <scheme val="minor"/>
      </rPr>
      <t>. Pievienoju prezentāciju no iepirkumu konferences ar konkrētiem piemēriem tajā, bet arī es varu apliecināt to pašu ar citādiem piemēriem.</t>
    </r>
  </si>
  <si>
    <r>
      <t>Vajadzētu noteikt sliekšņus, kad arī</t>
    </r>
    <r>
      <rPr>
        <b/>
        <sz val="10.5"/>
        <rFont val="Calibri"/>
        <family val="2"/>
        <charset val="186"/>
        <scheme val="minor"/>
      </rPr>
      <t xml:space="preserve"> privātās kompānijas un NVO piemēro PIL</t>
    </r>
    <r>
      <rPr>
        <sz val="10.5"/>
        <rFont val="Calibri"/>
        <family val="2"/>
        <charset val="186"/>
        <scheme val="minor"/>
      </rPr>
      <t xml:space="preserve"> – priekšlikums, </t>
    </r>
    <r>
      <rPr>
        <b/>
        <sz val="10.5"/>
        <rFont val="Calibri"/>
        <family val="2"/>
        <charset val="186"/>
        <scheme val="minor"/>
      </rPr>
      <t xml:space="preserve">ja publiskais atbalsts ir lielāks par 50% </t>
    </r>
    <r>
      <rPr>
        <sz val="10.5"/>
        <rFont val="Calibri"/>
        <family val="2"/>
        <charset val="186"/>
        <scheme val="minor"/>
      </rPr>
      <t xml:space="preserve">no investīcijas un/vai publiskais atbalsts pārsniedz konkrēto summu. Tā vietā vajadzētu </t>
    </r>
    <r>
      <rPr>
        <b/>
        <sz val="10.5"/>
        <rFont val="Calibri"/>
        <family val="2"/>
        <charset val="186"/>
        <scheme val="minor"/>
      </rPr>
      <t>likvidēt</t>
    </r>
    <r>
      <rPr>
        <sz val="10.5"/>
        <rFont val="Calibri"/>
        <family val="2"/>
        <charset val="186"/>
        <scheme val="minor"/>
      </rPr>
      <t xml:space="preserve"> mūžīgā strīda objektu – </t>
    </r>
    <r>
      <rPr>
        <b/>
        <sz val="10.5"/>
        <rFont val="Calibri"/>
        <family val="2"/>
        <charset val="186"/>
        <scheme val="minor"/>
      </rPr>
      <t>MK noteikumus Nr. 104, tos pārveidojot par labās prakses vadlīnijām</t>
    </r>
    <r>
      <rPr>
        <sz val="10.5"/>
        <rFont val="Calibri"/>
        <family val="2"/>
        <charset val="186"/>
        <scheme val="minor"/>
      </rPr>
      <t>, ko var izmantot ikviens, kurš citādi neprot pierādīt ekonomisko izdevīgumu. Tāpat visi tos mēģina apiet un tie nekādā veidā neveicina pozitīvo konkurenci.
Šobrīd (ja atbalsts ir, piemēram, tikai 25%) viens komersants nedrīkst neko pirkt no sava radniecīgā uzņēmuma pat, ja tas piedāvā preci vai pakalpojumu par 2x lētāku cenu. Nav godīga situācija, kad atbalsta apmēru mēs rēķinām grupai kopumā, bet preču kustību grupas iekšienē (tirgus cenās vai zem tās) – aizliedzam.</t>
    </r>
  </si>
  <si>
    <t>Latvijas Pašvaldību savienība norāda, ka formāla iepirkumu centralizācija ne vienmēr nozīmē faktiskas efektivitātes vai administratīvā sloga samazinājumu. Centralizācija pati par sevi nemazina slogu. Ja centralizētais modelis aprobežojas ar formālu kopīgu iepirkuma procedūras organizēšanu, bet saglabā nepieciešamību katrai iestādei atsevišķi sagatavot tehniskās prasības un pasūtījumus, tad nav sasniedzami ieguvumi, kas parasti tiek saistīti ar centralizāciju – efektivitāte un resursu taupība. Tādējādi "decentralizēta centralizācija" var radīt papildu slogu – gan laika, gan organizatoriskā ziņā, kā arī palielināt koordinācijas izmaksas.
Saskaņā ar Publisko iepirkumu likumu, iepirkumu var veikt centralizēti, taču likums neparedz pienākumu deleģēt arī satura sagatavošanu, kas bieži vien ir visresursietilpīgākā procesa daļa. Šis aspekts ir īpaši būtisks, ja nav nodrošināta atbilstoša IT infrastruktūra, metodiskais atbalsts un cilvēkresursi.
No labas pārvaldības viedokļa raugoties, iepirkumu centralizācijai ir jēga tikai tad, ja tā samazina dublējošas funkcijas un ļauj iestādēm koncentrēties uz pakalpojumu saturu, nevis uz formālām procedūrām. Pretējā gadījumā var veidoties situācija, kurā iepirkuma apjoms tiek mākslīgi apvienots, bet netiek novērsti procesuāli dublējumi, kas noved pie ilgākiem termiņiem un zemākas elastības.
Ja PIL tiek paredzēti grozījumi, kas attiecas uz centralizācijas veicināšanu vai obligātumu, aicinām politikas veidotājus:
1.	Nodrošināt, ka centralizācijas pieeja ir elastīga un balstīta uz reāliem efektivitātes ieguvumiem, ļaujot pielāgot modeli konkrētām nozarēm un pašvaldību spējām.
2.	Definēt, kuros gadījumos centralizācija ietver arī saturisku atbalstu, tostarp palīdzību tehnisko specifikāciju izstrādē.
3.	Paredzēt centralizācijas ieviešanā arī kapacitātes stiprināšanas pasākumus – IT rīku pieejamību, metodisko atbalstu, profesionālas mācības un atbilstošu cilvēkresursu nodrošinājumu.
4.	Ieviešanu īstenot pakāpeniski, sākot ar nozarēm, kurās jau ir pieredze un pārbaudīti risinājumi (piemēram, energoresursu iepirkumi, kancelejas preces u.c.).
5.	Izvairīties no universāla pieejas piemērošanas visām pašvaldībām – jāņem vērā reģionālā dažādība, iepirkumu specifika un vietējo piegādātāju iespējas.
6.	Centralizāciju veidot kā rīku pārskatāmības un efektivitātes stiprināšanai, nevis kā pašmērķīgu strukturālu reformu.
7.	Aicināt darba grupas izstrādāt skaidras vadlīnijas un apkopot labās prakses piemērus, lai veicinātu vienotu izpratni un kvalitatīvu ieviešanu.</t>
  </si>
  <si>
    <r>
      <t>Tēma:</t>
    </r>
    <r>
      <rPr>
        <sz val="10.5"/>
        <rFont val="Calibri"/>
        <family val="2"/>
        <charset val="186"/>
        <scheme val="minor"/>
      </rPr>
      <t xml:space="preserve"> Publiskie iepirkumi
</t>
    </r>
    <r>
      <rPr>
        <b/>
        <sz val="10.5"/>
        <rFont val="Calibri"/>
        <family val="2"/>
        <charset val="186"/>
        <scheme val="minor"/>
      </rPr>
      <t>Problēmas/Situācijas apraksts:</t>
    </r>
    <r>
      <rPr>
        <sz val="10.5"/>
        <rFont val="Calibri"/>
        <family val="2"/>
        <charset val="186"/>
        <scheme val="minor"/>
      </rPr>
      <t xml:space="preserve"> Publisko iepirkumu likuma (turpmāk – PIL) 42.panta nosaka, ka pasūtītājs izslēdz kandidātu vai pretendentu no turpmākās dalības iepirkuma procedūrā saskaņā ar kandidātu un pretendentu izslēgšanas iemesli, un tālāk ir uzskaitīti šie iemesli. Pasūtītājs nedrīkst pretendentam, kuram būtu piešķiramas līguma slēgšanas tiesības, tās piešķirt, ja tas nav veicis kandidāta vai pretendenta pārbaudi, saskaņā ar PIL 42.pantā noteikto. Savukārt attiecībā uz apdrošināšanas akciju sabiedrībām situācija ir tāda, ka visas Latvijā reģistrētās apdrošināšanas sabiedrības savā darbībā ievēro Apdrošināšanas un pārapdrošināšanas likuma (turpmāk – APL) prasības. APL mērķis, kas ir noteikts tā 2. pantā, ir nodrošināt apdrošinātāju un pārapdrošinātāju darbības uzraudzību, lai padarītu apdrošināšanas sistēmu uzticamu, efektīvu, drošu un stabilu, tādējādi aizsargājot apdrošinājuma ņēmēju un apdrošināto personu intereses (APL 2. panta pirmā daļa), kā arī APL nosaka apdrošināšanas un pārapdrošināšanas darbības uzsākšanu un veikšanu, apdrošināšanas un pārapdrošināšanas darbības uzraudzību, apdrošināšanas un pārapdrošināšanas grupu uzraudzību un apdrošināšanas sabiedrību un ārvalstu apdrošinātāju filiāļu reorganizācijas pasākumus un likvidāciju (APL 2. panta otrā daļa).
APL 58. panta pirmās daļas 3. punktā ir noteikts, ka par apdrošināšanas sabiedrības valdes locekli var būt persona, kurai ir nevainojama reputācija, savukārt APL 58. panta otrajā daļā ir paskaidrots, ka personai ir nevainojama reputācija, ja tā neatbilst APL likuma 59. panta pirmajai daļai un nav konstatēti tādi apstākļi, kas nav savienojami ar šā panta pirmajā daļā minēto amata pienākumu veikšanu, bet trešajā daļā uzlikts par pienākumu informēt Latvijas Banku, pirms valdes loceklis sāk pildīt amata pienākumus.
APL 59. panta pirmajā daļā noteikts, ka par apdrošināšanas sabiedrības valdes locekli nevar būt persona, kura ir notiesāta par tīša noziedzīga nodarījuma izdarīšanu; kura ir notiesāta par tīša noziedzīga nodarījuma izdarīšanu, kaut arī atbrīvota no soda izciešanas sakarā ar noilgumu, apžēlošanu vai amnestiju; pret kuru ierosinātais kriminālprocess par tīša noziedzīga nodarījuma izdarīšanu ir izbeigts sakarā ar noilgumu vai amnestiju; kura saukta pie kriminālatbildības par tīša noziedzīga nodarījuma izdarīšanu, bet kriminālprocess pret to izbeigts uz nereabilitējoša pamata. APL 59. panta otrajā daļā noteikts, ka apdrošināšanas sabiedrības pienākums ir pašai vai pēc Latvijas Bankas ierosinājuma nekavējoties atsaukt no amata valdes locekli, ja uz to var attiecināt minētā panta pirmās daļas nosacījumus.
APL 61. pants uz apdrošināšanas sabiedrības padomes locekli vai padomes priekšsēdētāju attiecina visas augstāk minētās prasības, kādas noteiktas valdes loceklim (APL 58. un 59. pants), kā arī nosaka akcionāru, biedru vai dalībnieku sapulces pienākumus pašai vai pēc Latvijas Bankas ierosinājuma nekavējoties atsaukt no amata padomes locekli, t. sk. padomes priekšsēdētāju, ja uz to var attiecināt APL 59. panta pirmo daļu.
No minētā secināms, ka gan tiesiskais regulējums paredz, gan Latvijas Banka un pašas apdrošināšanas sabiedrības kontrolē, lai to padomēs un valdēs būtu tikai kompetentas personas ar nevainojamu reputāciju, kas ietver sodāmības neesību par jebkuriem tīšiem noziedzīgiem nodarījumiem. Līdz ar to saskaņā ar APL par pretendenta vai kandidāta valdes un padomes locekli nevar būt persona, uz kuru ir attiecināmi Publisko iepirkumu likuma 42. panta otrās daļas 1. punktā noteiktie izslēgšanas nosacījumi.
</t>
    </r>
    <r>
      <rPr>
        <b/>
        <sz val="10.5"/>
        <rFont val="Calibri"/>
        <family val="2"/>
        <charset val="186"/>
        <scheme val="minor"/>
      </rPr>
      <t>Priekšlikums:</t>
    </r>
    <r>
      <rPr>
        <sz val="10.5"/>
        <rFont val="Calibri"/>
        <family val="2"/>
        <charset val="186"/>
        <scheme val="minor"/>
      </rPr>
      <t xml:space="preserve"> PIL noteikt izņēmumu attiecībā uz apdrošināšanas akciju sabiedrībām, ka tām nav jāveic PIL 42.pantā minēto izslēgšanas iemeslu pārbaude attiecībā uz tām personām, par kurām nav iespējams iegūt informāciju EIS, tā kā tās jau ir pārbaudījusi Latvijas Banka. Priekšlikums būtu palielināt sliekšņus, no kuriem ir jāveic iepirkums.
</t>
    </r>
    <r>
      <rPr>
        <b/>
        <sz val="10.5"/>
        <rFont val="Calibri"/>
        <family val="2"/>
        <charset val="186"/>
        <scheme val="minor"/>
      </rPr>
      <t xml:space="preserve">Normatīvais akts, kurā veicamas izmaiņas:
</t>
    </r>
    <r>
      <rPr>
        <sz val="10.5"/>
        <rFont val="Calibri"/>
        <family val="2"/>
        <charset val="186"/>
        <scheme val="minor"/>
      </rPr>
      <t>Publisko iepirkumu likums</t>
    </r>
  </si>
  <si>
    <t xml:space="preserve">Aizstāt 9.panta pirmajā daļā skaitli “10 000” ar skaitli “30 000”, skaitli  “42 000” ar skaitli “100 000”, skaitli “20 000” ar skaitli “50 000” un skaitli “170 000” ar skaitli “300 000”.
Kā norādīts Valsts kontroles Ziņojumā, PIL noteiktās līgumcenu robežvērtības ilgstoši nav pārskatītas atbilstoši aktuālajai ekonomiskajai situācijai. 9.panta (tā sauktie “mazie iepirkumi”) piemērošanas robežvērtības pārskatītas 2017.gadā, pieņemot šobrīd spēkā esošo PIL, piegāžu un pakalpojumu līgumu robežvērtības iepirkuma procedūru piemērošanai pārskatītas 2013.gadā, bet būvdarbu līgumu robežvērtības – 2006.gadā. PIL robežvērtības ir būtiski zemākas par Eiropas Savienības tiesiskajā regulējumā noteiktajām līgumcenu robežvērtībām un atsevišķās pozīcijās arī par Lietuvā un Igaunijā noteiktajām2. Zemās līgumcenu robežvērtības, biežie normatīvo aktu grozījumi un “mazo iepirkumu” sarežģītība rada nesamērīgu administratīvo slogu pasūtītājiem, jo īpaši pašvaldībām, ņemot vērā, ka 80% no publisko iepirkumu pasūtītājiem ir pašvaldības un pašvaldību iestādes. Sarežģītā un laikietilpīgā izslēgšanas noteikumu pārbaude un elastības trūkums iepirkumos rada būtisku administratīvo slogu arī komersantiem, kas neveicina konkurenci – laika periodā no 2021. līdz 2023.gadam 27% gadījumu iepirkumā piedalījies tikai viens komersants. 
Likumprojekts paredz paaugstināt līgumcenu robežvērtības gan 9.panta piemērošanai, gan nacionālā līmeņa iepirkuma procedūrām (iepirkumi, kuru vērtība ir augstāka  par 9.panta piemērošanai noteikto, bet zemāka par ES publiskā iepirkuma regulējumā noteikto).  </t>
  </si>
  <si>
    <t xml:space="preserve">Izteikt 10.pantu šādā redakcijā: 
“Ja publiska pakalpojuma līguma paredzamā līgumcena ir 300 000 euro vai lielāka un līgumu slēdz par šā likuma 2. pielikumā minētajiem pakalpojumiem, pasūtītājs var nepiemērot šajā likumā noteiktās iepirkuma procedūras, izņemot šā likuma 13., 14., 19., 20., 21. un 22. pantā, III nodaļā, 28. panta otrajā daļā, 32., 33. un 33.1 pantā, 36. panta pirmajā, trešajā un ceturtajā daļā, 37., 38. un 39. pantā, 40. panta pirmajā, trešajā, ceturtajā un piektajā daļā, 60. un 61. pantā minētās prasības. Ja publisku pakalpojuma līgumu slēdz par šā likuma 2. pielikuma sadaļā "Izmeklēšanas un apsardzes pakalpojumi" norādītajiem apsardzes pakalpojumiem, uz kuriem attiecas CPV kods 79710000-4, pasūtītājs piemēro arī šā likuma 42. un 43. pantā minētās prasības.” 
Eiropas Savienības publisko iepirkumu tiesiskais regulējums paredz, ka noteiktām pakalpojumu grupām – sociāliem un citiem īpašiem pakalpojumiem, kas izsmeļoši uzskaitīti direktīvas pielikumā  – atvieglots direktīvu regulējums piemērojams, sākot no 750 000 euro. Šādu pieeju nosaka šo pakalpojumu (piemēram, sociālie pakalpojumi, izglītības, veselības aprūpes pakalpojumi, viesnīcu pakalpojumi) īpašais raksturs, piemēram, nepieciešamība sniegt pakalpojumu konkrētā vietā, vai prasība par nacionālās valodas zināšanām. Publisko iepirkumu likuma 10.pants nosaka, ka šajā pantā noteiktā atvieglotā iepirkumu kārtība piemērojams likuma 2.pielikumā iekļautajiem sociālajiem un citiem īpašiem pakalpojumiem, sākot no 42 000 euro, izņemot veselības, sociālos un saistītos pakalpojumus un līgumus, kuri tiek slēgti par mācību prakses vai studiju prakses, vai darba vidē balstītu mācību nodrošināšanu, kuriem minētā kārtība tiek piemērota, ja to paredzamā līgumcena ir mazāka par 300 000 euro. Salīdzinājumam jāmin, ka Lietuvā visiem sociālajiem un īpašajiem pakalpojumiem atvieglotā iepirkumu kārtība tiek piemērota, sākot no 750 000 euro, bet Igaunijā iepirkuma kārtība noteikta diferencēti dažādām pakalpojumu grupām diapazonā 60 000 – 750 000 euro. Likumprojekts piedāvā noteikt, ka visiem 2.pielikuma pakalpojumiem 10.pantā noteiktā atvieglotā iepirkumu kārtība piemērojama, sākot no 300 000 euro.  </t>
  </si>
  <si>
    <t xml:space="preserve">17.pantā:
aizstāt septītajā daļā skaitli “1000” ar skaitli “3000”; 
aizstāt astotajā daļā skaitli “10 000” ar skaitli “30 000”.
PIL 17.pants nosaka, ka tiešās pārvaldes iestādēm ir pienākums preces un pakalpojumus iegādāties no Ministru kabineta noteiktās centralizēto iepirkumu institūcijas vai ar tās starpniecību, ja attiecīgās preces vai pakalpojumi ietilpst Ministru kabineta noteiktajās preču un pakalpojumu grupās un to līgumcena 12 mēnešu laikā attiecīgajā preču vai pakalpojumu grupā ir 1000 euro vai lielāka, savukārt pašvaldībām šāds pienākums noteikts, minēto preču vai pakalpojumu līgumcena 12 mēnešu laikā attiecīgajā preču vai pakalpojumu grupā ir 10 000 euro vai lielāka. Turklāt pašvaldībām PIL noteiktā pienākuma izpildei noteikta izvēles iespēja preces iepirkt: 
no Ministru kabineta noteiktās centralizēto iepirkumu institūcijas vai ar tās starpniecību vai 
no vienas vai vairāku pašvaldību izveidotas centralizēto iepirkumu institūcijas vai ar tās starpniecību, ja attiecīgā centralizēto iepirkumu institūcija nodrošina attiecīgo preču un pakalpojumu iepirkumus pašvaldībai un visām tās iestādēm. 
Ministru kabineta 2022.gada 20.decembra noteikumu Nr. 816 “Publisko elektronisko iepirkumu noteikumi” 1.pielikumā3 ir izsmeļošs to preču uzskaitījums, uz kurām attiecas 17.pantā noteiktais pienākums veikt centralizētu preču iepirkumu no MK noteiktās centralizēto iepirkumu institūcijas vai, pašvaldību gadījumā, veikt iepirkumu saviem spēkiem, kā arī norādītas centralizēto iepirkumu institūcijas attiecībā uz katru preču un pakalpojumu grupu.   
Ņemot vērā piedāvāto līgumcenu robežvērtību paaugstinājumu piegāžu un pakalpojumu līgumiem, Likumprojekts paredz proporcionāli palielināt arī līgumcenu robežvērtības centralizēta iepirkuma veikšanai attiecībā uz MK noteikumos noteiktajām precēm.  </t>
  </si>
  <si>
    <t xml:space="preserve">Aizstāt 19.panta trešajā daļā skaitli “42 000” ar skaitli “100 000”.
Likumprojekts paredz paaugstināt 19.pantā noteikto līgumcenu slieksni līdz kuram  pārtikas produktu iepirkumiem ir atļauts nepiemērot 9.panta noteikumus, ja pasūtītājs ievēro zaļā publiskā iepirkuma prasības. Šīs izmaiņas veicinās vietējo pārtikas produktu iegādi publiskajos iepirkumos un sniegs atbalstu vietējiem ražotājiem. </t>
  </si>
  <si>
    <t>Aizstāt 24.panta trešajā daļā skaitli “1 000 000” ar skaitli “2 000 000”.
Ņemot vērā nepietiekamo kompetentu iepirkumu veicēju pieejamību, grozījumi paredz paaugstināt no 1 000 000 līdz 2 000 000 euro 24.pantā noteikto iepirkuma līgumcenu, sākot ar kuru pasūtītājam ir pienākums veidot iepirkuma komisiju, kurā ir vismaz pieci iepirkuma komisijas locekļi. </t>
  </si>
  <si>
    <t>Aizstāt 33.pantā skaitli “42 000” ar skaitli “100 000” un skaitli “170 000” ar skaitli “300 000”.
Atbilstoši piedāvāts paaugstināt saistītās līgumcenu vērtības 33.pantā, kas nosaka pienākumu publicēt IUB tīmekļvietnē paziņojumu pat izmaiņām līguma darbības laikā attiecībā uz nacionālā līmeņa un ES līmeņa iepirkumu rezultātā noslēgtajiem līgumiem.</t>
  </si>
  <si>
    <t>Uzticamības atjaunošana. Gadījumā, ja Pasūtītājs konstatē, ka uz pretendentu attiecināms PIL 42. panta otrās daļas 1. punkts, Pasūtītājam jālūdz iesniegt pretendentam pierādījumus un skaidrojumu. Saņemot skaidrojumu komisijai jāizvērtē kandidāta vai pretendenta veiktos pasākumus un to pierādījumus, ņemot vērā noziedzīga nodarījuma vai pārkāpuma smagumu un konkrētos apstākļus, taču lielākoties komisijai ir nepilnīga informācija par konkrēto noziedzīgo nodarījumu, kā rezultātā pasūtītājam ir papildu slogs pie vērtēšanas, trūkst zināšanu, izpratnes, lai objektīvi izvērtētu.
Priekšlikums:
Uzlikt par pienākumu kompetentām iestādēm sniegt atzinumu (vērtējumu), kurā kompetentā iestāde norāda, vai uzticamība ir atjaunota, nevis Pasūtītājam jāvērtē.</t>
  </si>
  <si>
    <t>Viena no būtiskām problēmām, izvērtējot piedāvājumus, ir spēja objektīvi izvērtēt piedāvātās izmaksas – gan lai identificētu nepamatoti lētu piedāvājumu, gan arī pretēji – sadārdzinātu. Iepazīstoties ar Somijas pieredzi, tika konstatēts, ka Somijā ir izveidota iestāde, kura uzkrāj datus par būvniecības izmaksām un pēc kuras datiem pēc tam vadās pasūtītāji, nosakot un vērtējot būvniecības izmaksas. Šobrīd, nododot objektu ekspluatācijā, Būvniecības informācijas sistēma paredz ievadīt arī informāciju par būvniecības izmaksām, proti, tāmes. Līdz ar to jau šobrīd arī Latvijā Būvniecības valsts kontroles birojam būtu iespēja uzkrāt un apstrādāt datus par faktiskajām būvniecības izmaksām, kas ilgtermiņā dotu iespēju izveidot līdzīgu sistēmu, kas pastāv Somijā un būtiski atvieglotu piedāvājumu izvērtēšanu un objektīvu būvniecības cenu noteikšanu visiem pasūtītājiem Latvijā. Tādējādi tiktu nodrošināts, ka par būvniecības darbiem netiek pārmaksāts, kā arī iepirkuma līgumi netiek noslēgti ar negodprātīgiem uzņēmējiem, kas piedāvā nepamatoti zemas cenas, kas iespējams saistīts ar ēnu ekonomiku vai ieceri iegūt papildus naudu no pasūtītāja būvniecības laikā.</t>
  </si>
  <si>
    <t>Priekšlikums, kas dotu iespēju objektīvāk izvērtēt pretendentu finansiālo stāvokli:
Šobrīd praksē kā viens no galvenajiem veidiem, kā pārliecināties par pretendenta finansiālo stabilitāti, ir prasības izvirzīšana par pretendenta finanšu apgrozījumu ne vairāk kā iepriekšējos trīs gados. Ņemot vērā ārvalstu pieredzi, VNĪ ieskatā būtiski būtu izvirzīt prasību arī par pretendenta kredītreitingu, kas dotu pasūtītājam pārliecību par pretendenta spēju pildīt finansiālās saistības (šādu prasību izvirza Somijā, nosakot, piemēram, ka pretendenta kredītspēja pēc Suomen Asiakastieto Oy vērtējuma ir vismaz apmierinošs+/A+ līmenī). Lai šādu pieeju varētu izmantot arī Latvijā, nepieciešams noteikt, kāda iestāde ir tiesīga sniegt informāciju par pretendenta kredītreitingu, lai visiem pretendentiem tā tiktu noteikta pēc vienādiem principiem, tādējādi ievērojot vienlīdzīgas attieksmes principu.</t>
  </si>
  <si>
    <t>Priekšlikums IUB metodoloģiskās kapacitātes stiprināšanai:
Šobrīd PIL regulējums paredz iespēju administratīvi sodīt iepirkumu komisijas locekļus. Saskaroties ar šo administratīvā pārkāpuma procesu, esam konstatējuši, ka tas nepadara iepirkuma komisijas locekļu darbu efektīvāku, bet iedarbojas tieši pretēji – demotivē komisijas locekļus, rada papildus stresu, bailes darba pienākumu izpildes laikā, papildus birokrātiju (dažādu dokumentu pieprasīšanu) un nevēlēšanos piedalīties iepirkuma komisijā. Tāpat šo iespējamo pārkāpumu izskatīšana pret konstatētā pārkāpuma sarežģītību notiek nesamērīgi ilgi un ir pārāk resursietilpīga. Piemēram, zināma situācija, kad administratīvā pārkāpuma lieta par laicīgi nenopublicētu iepirkuma procedūras ziņojumu ilga 9 mēnešus. Šī procesa laikā tiek tērēts nesamērīgi liels pasūtītāja administratīvais resurss, jo komisijas locekļiem ir jāgatavo paskaidrojumi (vairākkārtīgi), to sagatavošanai tiek piesaistīti ar citi iestādes darbinieki (kā, piemēram, juristi, vadība), ir jāgatavojas un jāierodas uz lietas izskatīšanu, kas, kopumā pārrēķinot naudas izteiksmē, noteikti izmaksā daudz vairāk kā pēc tam uzliktais sods. Tāpat šis ir laiks, kurā iepirkuma komisijas locekļi ir atrauti no savu tiešo darba pienākumu veikšanas un tas nedod nekādu pienesumu.
IUB tiesību aktu piemērošanas departamentā ir sešas eksperta (neieskaitot vadību) vietas, savukārt Administratīvo sodu departamentā ir septiņas inspektora (neieskaitot vadību) amata vietas, proti, šobrīd lielāks resurss tiek tērēts, lai pasūtītājus sodītu, nevis, lai tos izglītotu, tiem palīdzētu. Iepirkumu gaitā rodas ļoti daudz neviennozīmīgas, interpretējamas situācijas, kur būtu nepieciešams IUB atbalsts. Tāpat, lai gan IUB gatavo daudz dažādus, kvalitatīvus skaidrojumus, ar tiem vien nav pietiekams, jo situācijas ir dažādas un skaidrojumi nosedz tikai tipiskākās situācijas. Ja aplūko kaut vai skaidrojumu par izslēgšanas nosacījumu pārbaudi – tas ir 74 lapas garš, kas jau apliecina iepirkumu procedūru sarežģītību. Līdz ar to ierosinām izvērtēt administratīvo sodu nepieciešamību un to piemērošanas praksi, jo uzskatām, ka šī IUB resursa novirzīšana metodoloģiskas palīdzības sniegšanai nestu daudz lielāku pienesumu iepirkumu efektīvai norisei.</t>
  </si>
  <si>
    <t xml:space="preserve">Atviegloti nosacījumi sarunu procedūras piemērošanai (C-19 regulējums)
BKUS Covid-19 laikā, aktīvi izmantoja iespēju iegādāties preces sarunu procedūras ietvaros, atbilstoši PIL 3.panta astotās daļas nosacījumiem, kas pierādīja, ka iepirkumu process var būt ātrs, efektīvs un caurspīdīgs.
BKUS ieskatā šādu iepirkuma veidu varētu izmantot iepirkumiem līdz ES slieksnim. Sarunas ar pretendentiem ļāva iegādāties ekonomiski izdevīgāko piedāvājumu, kā arī vienoties par piegādes termiņiem, u.c. nosacījumiem.
Iepirkuma procedūras veids ir vienkāršs un visiem saprotams. </t>
  </si>
  <si>
    <t>Pretendenta/kandidāta izslēgšana formālu iemeslu dēļ
Atbilstoši PIL 41.panta noteikumiem un IUB un tiesu praksi publisko iepirkumu lietās pretendents vai kandidāts ir tiesīgs papildināt vai izskaidrot tikai to informāciju, kas ir norādīta pieteikumā vai piedāvājumā. Tā rezultātā, vērtējot iesniegtos piedāvājumus, bieži rodas situācijas, ka pieteikums vai piedāvājums ir noraidāms formālu iemeslu dēļ, piemēram, pretendents nav norādījis piesaistīto speciālistu sarakstu (lai gan pretendents nodarbina vairākus iepirkuma nolikuma prasībām atbilstošus speciālistus), vai, piemēram, pretendents finanšu piedāvājumā ir norādījis kļūdainu 1 pozīcijas cenu. Ja šo neatbilstību nevar matemātiski aprēķināt un atzīt par aritmētisku kļūdu, labojumu nevar veikt, kas nereti beidzas ar piedāvājuma noraidīšanu un dārgāka piedāvājuma izvēli.</t>
  </si>
  <si>
    <t>Par Iepirkumu centralizēšanu:
BKUS atbalsta Veselības nozares iepirkumu centralizēšanu, ar nosacījumu, ka centralizētos iepirkumus organizē pašas slimnīcas. Pieredze rāda, ka pasūtītājs, kuram nav izpratne par slimnīcas darbības procesiem nevar nodrošināt slimnīcu apgādi, savlaicīgu apgādi, kas var būt kritiski slimnīcas darbības nepārtrauktībai.
BKUS priekšlikums ir organizēt BKUS centralizēto iepirkumu departamentu, kas nodrošinātu pakāpenisku iepirkumu centralizēšanu sākotnēji starp KUS. Vēlāk uz šī departamenta bāzes varētu veidot institūciju (piemēram, Aģentūru), kas nodrošinātu centralizētos iepirkumus veselības nozarē.
Jau pašlaik BKUS redz iespēju atsevišķās jomās organizēt DIS, piemēram, medicīniskās gāzes piegādei un gāzes balonu nomai, degvielas iegādei, nekustamo īpašumu apdrošināšanas iegādei, u.c.</t>
  </si>
  <si>
    <t>Noteikt vienādus darbības termiņus līgumiem un vispārīgajām vienošanām (samazinās administratīvais slogs, nodrošinot ilgtermiņa līgumu noslēgšanu).
Šobrīd noteikts, ka vispārīgo vienošanos var noslēgt uz laiku līdz 48 mēnešiem, bet līgumu uz laiku līdz 60 mēnešiem.  
Ja vispārīgā vienošanās tiek noslēgta ar vairākiem komersantiem un tās laikā notiek konkursēšana, vai nav lietderīgāk tieši vispārīgajām vienošanām noteikt garāku termiņu, jo joprojām tiek saglabāta konkurence starp vairākiem dalībniekiem.</t>
  </si>
  <si>
    <t xml:space="preserve">Saīsināt iesniegumu izskatīšanas termiņus (Komplicētos gadījumos administratīvais process paredz pagarināšanas iespējas.
Pārskatīt regulējumu, konkrēti definējot, ka noteiktajā termiņā (šobrīd mēnesis, bet nepieciešams īsāks) iesniegums tiek ne tikai izskatīts, bet šajā termiņā tiek pieņemts lēmums.
Noteikt termiņa ierobežojumu, kādā var iesniegt papildinājumus iesniegumam pirms iesnieguma izskatīšanas sēdes.
Birokrātijas mazināšanas aspektā tiek runāts par iedzīvotāju iesniegumu izskatīšanas termiņu saīsināšanu. Arī iepirkumos, 30 dienu izskatīšanas termiņš nav samērīgs, jo īpaši, izskatot iesniegumus par iepirkumu noteikumiem (no izsludināšanas līdz piedāvājumu iesniegšanai). 
Tāpat šiem iesniegumiem būtu nepieciešams pārskatīt to pieņemšanas kārtību. Proti, iepirkuma dokumentācija ir publiski pieejama un IUB ir iespēja ar to iepazīties jau pie iesnieguma saņemšanas, un izvērtēt, pat neprasot paskaidrojumus pasūtītājam gadījumos, kad ir skaidri redzams, ka iesniedzēja iesniegums nav pamatots.  
Šobrīd PIL 71. panta pirmā daļa paredz, ka iesniegumu izskata mēneša laikā pēc tā saņemšanas Iepirkumu uzraudzības birojā. Savukārt 71. panta septītā daļa nosaka, ka iesniegumu izskatīšanas komisija pieņem lēmumu un triju darbdienu laikā pēc tā pieņemšanas sagatavo un ievieto to Iepirkumu uzraudzības biroja tīmekļvietnē, bet nav noteikts, kādā termiņā no izskatīšanas tiek pieņemts lēmums.  
Diemžēl līdzšinējā prakse ir tāda, ka IUB iesniegumu izskatīšanu nosaka īsi pirms izskatīšanas termiņa beigām, rezultātā lēmums tiek pieņemts un paziņots jau vairāk kā pēc 1 mēneša, tādējādi pagarinot kopējo iepirkumu realizācijas termiņu un palielinot risku nepagūt finansējumu (īpaši, ja tas ir tuvu gada beigām).
Konsekventa prakse, tomēr lielā daļā lēmums būtu pieņemams ievērojami ātrāk, jo izskatāmais jautājums nav sarežģīts un ir liela prakse šādu jautājumu skatīšanā. 
Vēl viens aspekts, kas būtu jānoregulē, ierobežot termiņu, kādā pirms iesnieguma izskatīšanas var iesniegt papildinājumus iesniegumam. Iesniedzēji ļoti bieži praktizē, ka iesniedz papildinājumus 1 darba dienu pirms izskatīšanas un pasūtītājam nav laika pilnvērtīgi sagatavoties.  
</t>
  </si>
  <si>
    <t xml:space="preserve">Tiesības atjaunot uzticamību, nomaksājot nodokļu parādu, un nodokļu parādu nepārbaudīšana patiesā labuma guvējiem: aicinām grozīt spēkā esošo normatīvo regulējumu, lai turpmāk tiktu pieļauta iespēja kandidātam vai pretendentam atjaunot savu uzticamību, salīdzinoši īsā laikā no pasūtītāja paziņojuma saņemšanas dienas nomaksājot konstatēto nodokļu parādu. Pašlaik pasūtītājam ir pienākums izslēgt no iepirkuma jebkuru kandidātu vai pretendentu, kura nodokļu parāds pārsniedz 150 EUR. Pašlaik spēkā esošais tiesiskais regulējums neparedz iespēju kandidātam vai pretendentam nomaksāt nodokļu parādu pirms iepirkuma līguma slēgšanas tiesību piešķiršanas. 
Aicinām atteikties no nodokļu nomaksas pārbaudes patiesā labuma guvējiem.
Atteikšanās no pašvaldību administrēto nodokļu parādu pārbaudes: Pašvaldību administrēto nodokļu parādu pārbaudes praksē raisa virkni neskaidrību. Aprēķini un datu pieejamība nav līdzvērtīga tai, ko nodrošina Valsts ieņēmumu dienesta datu bāzes. Nekustamā īpašuma nodoklis netiek aprēķināts uz katra kalendārā gada 1.janvāri, tas tiek aprēķināts par kalendāro gadu uz priekšu, savukārt dati par tā apmaksu par iepriekšējo gadu pasūtītājam nav brīvi un ērti pieejami vienotā, publiskā datu bāzē. Rosinām atteikties no pašvaldību administrēto nodokļu apmaksas pārbaudes publiskajos iepirkumos. </t>
  </si>
  <si>
    <t xml:space="preserve">Atteikšanās no pārbaudes, pirms iepirkuma nolikumā paredzētās pretendentu skaita samazināšanas: lai mazinātu pasūtītāja administratīvo un birokrātisko slogu, rosinām atteikties no visu kandidātu un pretendentu izslēgšanas kritēriju pārbaudes slēgtā konkursā, konkursa dialogā, inovāciju partnerības procedūrā un konkursa procedūrā ar sarunām, pirms tiek samazināts kandidātu vai pretendentu skaits iepirkumā atbilstoši attiecīgā iepirkuma nolikumā noteiktajam. 
Rosinām šādu pārbaudi veikt tikai pēc tam, kad pretendentu skaits ir samazināts atbilstoši iepirkuma nolikumā noteiktajam. Pasūtītājs ir tiesīgs papildināt iepirkuma nolikumu ar norādi, ka gadījumā, ja kāds no kandidātiem vai pretendentiem būtu izslēdzams no turpmākas dalības iepirkumā pēc šādas pārbaudes, kas notikusi pēc kandidātu vai pretendentu skaita samazināšanas, tad pasūtītājs ir tiesīgs veikt pārbaudi par nākamo kandidātu vai pretendentu, kas atbilstoši iepirkuma nolikumā norādītajiem kritērijiem bija pirmais tuvākais saglabāšanai dalībā iepirkumā. </t>
  </si>
  <si>
    <t xml:space="preserve">Pienākums izslēgt kandidātus vai pretendentus par vides un cilvēktiesību pārkāpumiem: pašlaik spēkā esošais regulējums paredz pasūtītāja iespēju izslēgt kandidātu vai pretendentu no iepirkuma, ja pasūtītāja rīcībā ir pārliecinoši pierādījumi par attiecīgā kandidāta vai pretendenta pieļautiem vides vai cilvēktiesību pārkāpumiem. Aicinām paturēt pasūtītāja izvēles tiesības (nevis pienākumu) izslēgt kandidātu vai pretendentu tikai tajā gadījumā, ja pārkāpums vērtējams kā maznozīmīgs. </t>
  </si>
  <si>
    <t xml:space="preserve">Piedāvājuma nodrošinājuma termiņa ierobežojuma atcelšana: istenojot liela apmēra un ilgstošas iepirkuma procedūras, kuru īstenošanas kopējais laiks var aizņemt pat 1,5 – 2 gadus, pasūtītājiem nav iespēja prasīt piedāvājuma nodrošinājumu uz visu iepirkuma īstenošanas laiku. Publisko iepirkumu likuma 50.panta trešajā daļā ir noteikts, ka piedāvājuma nodrošinājuma termiņš nedrīkst pārsniegt 6 mēnešus. 
Rosinām atteikties no šāda nesamērīga termiņa ierobežojuma noteikšanas, dodot iespēju visiem pasūtītājiem, tostarp arī liela apmēra un ilgstoši īstenojamās iepirkuma procedūrās izsvērt piedāvājuma nodrošinājuma nepieciešamību un dot iespēju šādu instrumentu lietot, ja tas tiktu atzīts par lietderīgu un samērīgu konkrētajā iepirkumā. </t>
  </si>
  <si>
    <t xml:space="preserve">Atteikšanās no AML informācijas vākšanas pienākuma:
Pasūtītājiem visa veida iepirkumos ir pienākums vākt pilnu klāstu to dokumentu un informācijas, kas attiecas uz kandidāta vai pretendenta iespējamu iesaisti naudas atmazgāšanas, terorisma finansēšanas un tamlīdzīgos noziegumos. 
Pasūtītāja norēķini ar iepirkuma līguma izpildītāju nav iespējami bez pārskaitījuma uz izpildītāja kontu kredītiestādē. Padziļinātu un plašāku izpēti par izpildītāja iespējamu iesaisti naudas atmazgāšanas, terorisma finansēšanas un tamlīdzīgos noziegumos ar daudz plašāku speciālistu un pieejamo resursu loku veic kredītiestādes, kurās izpildītājam ir atvērti norēķinu konti. 
Rosinām atbrīvot pasūtītāju no administratīvā sloga, ko tam rada līdzvērtīga apjoma izpēte par kandidātu vai pretendentu, kā to jau ir veikusi kredītiestāde. Proti, ja kandidāts vai pretendents var iesniegt ziņas par norēķinu kontu Eiropas Savienībā vai Ekonomiskajā zonā reģistrētā kredītiestādē, kas nav pakļauts arestam, inkaso vai kādam citam norēķinu kontā esošo finanšu līdzekļu izlietojuma ierobežojumam vai aizliegumam, tad pasūtītājam nav jāievāc AML informācija par šo kandidātu vai pretendentu.  
Šī priekšlikuma īstenošanai ir nepieciešama plašāka diskusija, pirms piedāvāt konkrētu normatīvo aktu grozījumu redakcijas. Iespējams, šo jautājumu būtu lietderīgi pārrunāt ar Finanšu ministrijas izveidoto darba grupu, konkrētus priekšlikumus normatīvo aktu grozījumiem izstrādājot tās ietvaros. </t>
  </si>
  <si>
    <t xml:space="preserve">Ilgtspējīga iepirkuma prakses ieviešana, pārskatot nozares standartus:
Ir izstrādāti Ministru kabineta 2023.gada 24.oktobra noteikumi Nr. 353 “Prasības zaļajam publiskajam iepirkumam un to piemērošanas kārtība”. Uzklausot pasūtītāju viedokli, vairumā gadījumu šie noteikumi tiek raksturoti kā izteikti smagnēji un sarežģīti piemērojami praksē. 
Lai pēc iespējas vienkāršotu un atvieglotu pasūtītāja darbu, sagatavojot tehniskās specifikācijas un izstrādājot iepirkuma līgumus, rosinām pārskatīt un pilnveidot Latvijā spēkā esošos standartus, lai pēc iespējams, kur tehniski un ekonomiski pamatoti, ar standartu palīdzību izlīdzsvarotu virkni kvalitātes prasību, kas padarītu attiecīgos produktus, pakalpojumus un/vai būvdarbus atbilstošākus ilgtspējas principiem. Īpaša uzmanība veltāma izejmateriālu pietiekamībai un pieejamībai, piegāžu ķēžu saīsināšanai, ekonomiskās darbības apritīgumam un paplašinātām preču remonta iespējām. 
Šos jautājumus nav iespējams risināt ar grozījumiem Publisko iepirkumu likumā. Tādēļ rosinām nozīmēt atbildīgās ministrijas un pastiprināti kontrolēt šī uzdevuma savlaicīgi izpildi.  </t>
  </si>
  <si>
    <t>Pirmkārt, esam sagatavojuši priekšlikumu Publisko iepirkumu likuma papildināšanai ar norādi, ka publiskie iepirkumi īstenojami, ievērojot būtiskas ilgtspējas komponentes. Rīkojot un praktiski īstenojot publiskos iepirkumus, rēķinoties ar nozīmīgiem ilgtspējas aspektiem, pasūtītāji iegūtu iespēju precīzāk un savām vajadzībām atbilstošāk konkretizēt iepirkuma priekšmetu, izstrādāt atbilstošu tehnisko specifikāciju un piedāvāt izpildei atbilstošus iepirkuma līgumus</t>
  </si>
  <si>
    <t>PIL 42. panta otrās daļas 2. punkts paredz pasūtītāja pienākumu izslēgt pretendentu no iepirkuma procedūras, ja piedāvājuma iesniegšanas termiņa pēdējā dienā vai iepirkuma komisijas lēmuma pieņemšanas dienā tam ir neizpildītas nodokļu vai valsts sociālās apdrošināšanas obligāto iemaksu saistības.
Normatīvais regulējums nosaka vienotu absolūto robežvērtību (150 euro), kuru pārsniedzot izslēgšana no iepirkuma procedūras ir obligāta neatkarīgi no nodokļu parāda rakstura, iemesliem vai ietekmes uz pretendenta spēju izpildīt iepirkuma līgumu. Turklāt ir būtiski norādīt, ka pieļautais nodokļu parāda apmērs pēc būtības nav pārskatīts kopš 2010. gada, neraugoties uz cenu dinamiku un saimnieciskās vides pārmaiņām. Pašreizējais risinājums noved arī pie situācijām, kad ekonomiski visizdevīgākais piedāvājums tiek noraidīts, pamatojoties uz nebūtiskām neatbilstībām, kam nav ietekmes uz līguma izpildi vai vispārēju nodokļu nomaksas disciplīnas veicināšanu, un iepirkuma līgums tiek slēgts ar pretendentu, kurš iesniedzis būtiski dārgāku piedāvājumu. Tas ir pretrunā ar PIL noteikto mērķi – nodrošināt pasūtītāja līdzekļu efektīvu izmantošanu.
Arī Latvijas tiesu prakse, tostarp Augstākās tiesas Senāta 2022. gada 28. janvāra spriedums lietā Nr. SKA-83/2022, apliecina, ka formāla izslēgšana katrā gadījumā nav samērīga un var neatbilst publisko iepirkumu pamatprincipiem, īpaši efektivitātei un samērīgumam.
Praksē šo problēmu ilustrē vairāki publiski izskanējuši iepirkuma gadījumi, kuros pasūtītājam ir bijis jāizvēlas būtiski dārgāks piedāvājums pretendenta salīdzinoši nelielā nodokļu parāda dēļ. Arī Latvijas Banka tās īstenotajos iepirkumos ir nonākusi situācijās, kad tai ir nācies slēgt līgumu par būtiski dārgāku piedāvājumu, jo ekonomiski izdevīgāko piedāvājumu iesniegušais pretendents ir izslēgts tā patiesā labuma guvēja neliela nodokļu parāda dēļ. Tā rezultātā konkrētā iepirkuma izmaksu pieaugums palielinājās par vairāk nekā 50 %, kas neatbilst saimnieciski lietderīgas finanšu līdzekļu izmantošanas principam.
Vēršam uzmanību, ka Eiropas Parlamenta un Padomes 2014. gada 26. februāra Direktīvas 2014/24/ES par publisko iepirkumu un ar ko atceļ Direktīvu 2004/18/EK 57. panta trešā daļa paredz dalībvalstīm tiesības vērtēt un nacionālajā regulējumā ieviest izņēmumus no obligātajiem pretendentu izslēgšanas iemesliem, ja to piemērošana konkrētajā situācijā ir acīmredzami nesamērīga. Direktīvā īpaši izcelts, ka šādas atkāpes var pieļaut, ja nesamaksātā nodokļu vai sociālās apdrošināšanas iemaksu summa ir neliela.
Ņemot vērā minēto, Latvijas Banka aicina Finanšu ministriju apsvērt šādus iespējamos grozījumus PIL regulējumā:
1) pārskatīt nodokļu parāda robežvērtību, kas kalpo kā obligāts izslēgšanas iemesls, nodrošinot tās aktualitāti un samērīgumu attiecībā pret iepirkuma priekšmeta apjomu;
2) noteikt mehānismu, kas ļautu pretendentiem dzēst nodokļu saistības līdz iepirkuma līguma slēgšanai, tādējādi saglabājot konkurenci un veicinot nodokļu samaksu un pasūtītāja iespējas izvēlēties izdevīgāko piedāvājumu.</t>
  </si>
  <si>
    <t>Problēma: PIL 42. panta otrās daļas 2. punkts. Problēmas sekas: Pārtraukts iepirkums. Papildus administratīvais slogs, jo jāļauj iesniegt pierādījumi, ka nav neizpildītu nodokļu saistību. Jāorganizē atkārtots iepirkums. Priekšrocības ārvalsts pretendentiem, jo tie var iesniegt līdz pat sešus mēnešus vecu izziņu, ka tam nav neizpildītu nodokļu saistību.
Iespējamie risinājumi: “Par nodokļiem un nodevām” neizpildīto nodokļu saistību pārbaudi veikt tikai uz lēmuma pieņemšanas dienu un, konstatējot neizpildītās saistības, tās atļaut nokārtot trīs darba dienu laikā. Proti, ja tiek konstatēts nodokļu parāds, ļaut šo parādu nomaksāt, nevis izslēgt pretendentu. Piemērs no prakses: Iepirkumu komisija sēdē 31.01.2025. veica piedāvājumu vērtēšanu un iepirkumā 9. panta kārtībā veica izslēgšanas nosacījumu pārbaudi. Konstatēts, ka patiesā labuma guvējam uz piedāvājuma iesniegšanas dienu (12.12.2024.) ir nekustamā īpašuma nodokļa parāds. Patiesā labuma guvējs nekustamā īpašuma nodokļa parādu ir nomaksājis 01.01.2025.. Diemžēl atbilstoši izslēgšanas nosacījumiem pretendents tika noraidīts un iepirkums pārtraukts bez rezultāta. Šis ir tikai viens no piemēriem, šādas situācijas ir regulāras un arī Valsts kontroles revīzijas pārbaudē pārtraukto iepirkumu biežākais iemesls tika norādīts – nodokļu saistību neizpilde.</t>
  </si>
  <si>
    <t>Cenu celšanās, algas un nodokļu palielināšanās pēdējos 7 gadu laikā ir pieaugusi, kas neatbilst tagadējām prasībām par nodokļa parāda lieluma.
Problēmas sekas:
Papildus slogs nodokļa parāda sekošanai un ievadei EDS, lai uz vērtēšanas brīdi nebūtu nodokļa parāds. 
Iespējamie risinājumi;
Padarīt pieejamāku atbalstu, paaugstinot nodokļu parāda apmēru no 150 EUR uz 1000 EUR.</t>
  </si>
  <si>
    <t xml:space="preserve">Interpretācijas riski. Situācijas, kad informācija jau figurē kādu laiku par iepirkumu, bet izvērtē tikai tad, kad līgums īstenots un jāpiemēro sankcijas. </t>
  </si>
  <si>
    <t xml:space="preserve">Liels dokumentācijas apjoms, kuru jāsagatavo pretendentam iesniedzot piedāvājumu iepirkumā, lai pasūtītājs saņemtu kvalitatīvu piedāvājumu no kura ir iespējams pārliecināties, ka pretendentam ir pieredze un pretendents spēj nodrošināt iepirkuma priekšmetā noteikto darbu apmēru.  
•	Iepirkumos piedalās vieni un tie paši pretendenti, kuriem ir pieredze sagatavojot iepirkuma dokumentāciju;
•	Potenciālie piegādātāji nepiedalās iepirkumos, jo dokumentācijas sagatavošana aizņem gan laika, gan finanšu resursus, kā arī nav pieredzes dokumentācijas sagatavošanā, kas rada risku tikt izslēgtam vērtēšanas procesā;
•	Liels administratīvais slogs piedāvājumu vērtēšanā un sagatavošanā- paildzinās piedāvājumu vērtēšanas termiņš;
Iespējamie risinājumi:
•	Piegādātāju izglītošana par aktualitātēm publisko iepirkumu jomā, piedalīšanos iepirkumos;
•	Paredzēt pasūtītāja tiesības pieprasīt, lai pretendents sākotnēji iesniedz EVIPD;
•	Digitālās transformācijas paātrināšana - automatizētu pārbaudes mehānismu ieviešana: Izmantot mākslīgo intelektu (AI) un datu analītiku, lai automātiski pārbaudītu iesniegto dokumentu atbilstību prasībām;
•	Procesu vienkāršošana un standartizācija. Samazināt dokumentācijas apjomu: Pārskatīt esošās prasības un samazināt nepieciešamās dokumentācijas apjomu, saglabājot tikai būtiskos elementus;
•	Kapacitātes stiprināšana un mācīšanās – apmācības un konsultācijas. 
Labās prakses apmaiņa: Veicināt labās prakses apmaiņu starp dažādām iestādēm un reģioniem, lai izplatītu efektīvas metodes un risinājumus. Elastīga pieeja: Ieviest elastīgāku pieeju, ļaujot pielāgot noteikumus atbilstoši konkrētiem projektiem un apstākļiem.
•	Tirgus priekšizpētē piedāvājumu iesniedza vairāki pretendenti, bet izsludinātajā iepirkuma procedūrā EIS piedāvājumu neiesniedza neviens no pretendentiem, kurš piedalījās priekšizpētē. Priekšizpētē tika lūgts iesniegt cenas aprēķinu, bet iepirkumā iesniedzamā dokumentācija bija krietni apjomīgāka – apliecinājumi, pretendenta  un ekspertu pieredzes apraksti, atsauksmes, apraksti par tehnisko piedāvājumu, kas tiek vērtēti saskaņā ar saimnieciski visizdevīgākā piedāvājuma vērtēšanas kritērijiem.
</t>
  </si>
  <si>
    <t xml:space="preserve">• Liels birokrātiskais slogs un sarežģīti noteikumi;
• Īstenojot iepirkuma procedūras saskaņā ar Publisko iepirkumu likumu (turpmāk – PIL), nav pārliecības, ka tiek sasniegts PIL definētais mērķis – pasūtītāja līdzekļu efektīva izmantošana, maksimāli samazinot tā risku.
• Papildu laika, cilvēku un attiecīgi administratīvo izdevumu resursu patēriņš, lai īstenotu noteiktās procedūras gan pasūtītājam, gan piegādātājam;
• Ilgstošas procedūras;
• Sarežģītas prasības iepirkuma dokumentācijai;
• Nepieciešams piesaistīt pieredzējušu un kvalificētu personālu (nereti nozares ekspertus), lai īstenotu iepirkumu procedūras;
• Liels dokumentācijas apjoms (gan sagatavošanas posmā, gan vērtēšanas, gan lēmuma pieņemšanas posmā).
Risinājumi:
• Noteikt lielākus līgumcenu sliekšņus iepirkuma procedūru īstenošanai;
</t>
  </si>
  <si>
    <r>
      <t xml:space="preserve">Standartizētie pakalpojumi ar zinātniskajām iekārtām, ko sniedz LV zinātniskās institūcijās
Teju vienmēr tos veic ar dārgām, specializētām zinātiskām iekārtām. IZM uzstādījums ir institūcijām nedublēt specifiskas iekārtas. Rodas situācijas, ka analīžu veikšana iespējama tikai citā zinātniskā institūcijā. Tas prasa ievērot pilnu Publisko iepirkumu likuma procedrūru, kas ir smagnēji gan laika, gan cilvēkresursu ziņā. 
</t>
    </r>
    <r>
      <rPr>
        <b/>
        <sz val="10.5"/>
        <rFont val="Calibri"/>
        <family val="2"/>
        <charset val="186"/>
        <scheme val="minor"/>
      </rPr>
      <t>Risinājuma piedāvājums: noteikt Publisko iepirkumu likuma 5. panta izņēmumu.</t>
    </r>
  </si>
  <si>
    <r>
      <t xml:space="preserve">Unikālu zinātnisko iekārtu apkope
Zinātniskajās institūcijās ir vairākas iekārtas, kas ir tik unikālas, ka to apkopi var veikt tikai ražotājs vai tā autorizētais serviss, kas arī ir viens konkrēts uzņēmums. Šobrīd bieži vien apkopes summas ir lielākas kā PIL vienkāršotās iepirkuma procedūras, tāpēc nepieciešams pilnvērtīgs iepirkums, kurā vienīgais kandidāts un tā piedāvājums ir zināmi jau iepriekš. Reizēm kandidāts nevēlas tērēt savu laiku, lai piedalītos. Attiecīgi tiek zaudēts laiks un tērēti cilvēkresursi formālam procesam. 
</t>
    </r>
    <r>
      <rPr>
        <b/>
        <sz val="10.5"/>
        <rFont val="Calibri"/>
        <family val="2"/>
        <charset val="186"/>
        <scheme val="minor"/>
      </rPr>
      <t>Risinājuma piedāvājums: noteikt Publisko iepirkumu likuma 5. panta izņēmumu.</t>
    </r>
  </si>
  <si>
    <t>TF Darba grupa
Radikālas sistēmas izmaiņas
Labās prakses piemēri efektīvai iepirkuma organizēšanai</t>
  </si>
  <si>
    <t>1) IUB pārrauga noteikto KPI izpildi, kopējos sistēmas rādītājus/ datus, ģenerē references cenas noteiktās jomās</t>
  </si>
  <si>
    <t xml:space="preserve"> Vienlaikus ir priekšlikumi par atbildības pastiprināšanu.</t>
  </si>
  <si>
    <t>Nenoteikt stingrāku tvērumu, kā to nosaka Direktīva; t.sk. uz sarunu procedūrām un konkursa dialogiem;</t>
  </si>
  <si>
    <t>Šobrīd atbilst  ES direktīvai.</t>
  </si>
  <si>
    <t>Pārnest un/vai paplašināt atsauces par Arhitektūras un Inženieru pakalpojumiem (piemērs: Direktīvā par Arhitektūras pakalpojumiem ir 4 tiešās atsauces, PIL – 3 atsauces, Spānijas iepirkumu likumā – 11.)</t>
  </si>
  <si>
    <t>Regulējumu veido dažādi, nav tieša saistība ar izmantoto atsauču skaitu.</t>
  </si>
  <si>
    <t>Iespējams jau šobrīd īstenot.</t>
  </si>
  <si>
    <t>Iepirkuma procedūru regulējums attiecināms tikai no ES noteiktajām līgumcenu robežvērtībām</t>
  </si>
  <si>
    <r>
      <rPr>
        <i/>
        <sz val="10.5"/>
        <rFont val="Calibri"/>
        <family val="2"/>
        <charset val="186"/>
        <scheme val="minor"/>
      </rPr>
      <t>Papildināt 3.panta pirmās daļas 13.punktu pēc vārdiem “naftas produktu” ar vārdiem “medikamentu, pārtikas un nepārtikas preču”</t>
    </r>
    <r>
      <rPr>
        <sz val="10.5"/>
        <rFont val="Calibri"/>
        <family val="2"/>
        <charset val="186"/>
        <scheme val="minor"/>
      </rPr>
      <t xml:space="preserve">.
Likumprojekta mērķis ir noteikt, ka līgumus par valsts medikamentu, pārtikas un nepārtikas preču rezervju izveidi, uzturēšanu (tai skaitā uzglabāšanu) un rotāciju slēdz, nepiemērojot publisko iepirkumu regulējumu.  
Ievērojot pēdējo gadu ģeopolitisko situāciju un izmaiņas starptautiskajā drošības vidē, valsts noturība krīzes situācijās ir kļuvusi īpaši svarīga. NATO definētās valsts noturības pamatprasības cita starpā uzsver valsts spēju efektīvi ietekmēt cilvēku masveida pārvietošanos, sniegt palīdzību masveida cietušo gadījumā, kā arī nodrošināt pārtikas un dzeramā ūdens resursu pieejamību. Ņemot vērā Latvijas ģeogrāfisko stāvokli un potenciālos apdraudējumus, valsts rezervju veidošanā ļoti būtiska ir līguma slēgšanas procesa elastība, piegāžu drošība un informācijas aizsardzība.  
Lai arī publisko iepirkumu procedūru atklātums ir vērsts uz konkurences veicināšanu, tomēr nepieciešamība atklāt gan preču piegādātājus, gan preču glabāšanas vietas apdraud valsts rezervju drošību. Iespēju operatīvi veikt valsts rezervju veidošanai nepieciešamos iepirkumus būtiski apgrūtina tiesiskā regulējuma neelastība un pārspīlētā sarežģītība, uz ko savā 2024.gada  revīzijas ziņojumā “Problēmas un iespējas publisko iepirkumu attīstībā” ir norādījusi arī Valsts kontrole (turpmāk – Valsts kontroles Ziņojums)1.  Iepirkuma procedūrās noteiktā apjomīgā un birokrātiskā piegādātāju pārbaudes procesa dēļ ir nepietiekama vietējo komersantu ieinteresētība piedalīties iepirkumos, piegādātājus nākas noraidīt nenozīmīgu nodokļu parādu dēļ. Nepietiekama vietējo ražotāju iesaistīšanās valsts rezervju veidošanā būtiski apdraud šo valsts rezervju sistēmas noturību, savukārt publisko iepirkumu procedūrās noteiktā atklātības prasība var apdraudēt valsts rezervēm paredzēto preču ražotāju un piegādātāju drošību, kā arī šo rezervju uzglabāšanas vietu drošību, tādējādi radot kaitējumu būtisku valsts drošības interešu aizsardzībai  
Atbilstoši Publisko iepirkumu likuma (turpmāk – PIL) 3.panta astotajai daļai likumu nepiemēro, ja tā piemērošana varētu radīt kaitējumu būtisku valsts drošības interešu aizsardzībai. Par būtisku valsts drošības interešu aizsardzību katrā konkrētajā gadījumā lemj Ministru kabinets. Likumprojekts paredz attiecībā uz iepirkumiem, kas saistīti  ar valsts rezervju izveidi, uzturēšanu un rotāciju, noteikt likuma piemērošanas izņēmumu kā pastāvīgu tiesisko regulējumu, izslēdzot prasību par Ministru kabineta atļaujas saņemšanu Publisko iepirkumu likuma nepiemērošanai pirms katra iepirkuma veikšanas. </t>
    </r>
  </si>
  <si>
    <t>Darba grupas apstiprinātais rīcības variants paredz fokusēties uz iepirkumu pamatmērķiem (atklātība, pārredzamība, brīva konkurence), ievērojot tikai ES normatīvajos aktos ietvertās obligātās papildus prasības</t>
  </si>
  <si>
    <t>Īstenojot liela apmēra un ilgstošas iepirkuma procedūras, kuru īstenošanas kopējais laiks var aizņemt pat 1,5 – 2 gadus, pasūtītājiem nav iespēja prasīt piedāvājuma nodrošinājumu uz visu iepirkuma īstenošanas laiku. Publisko iepirkumu likuma 50.panta trešajā daļā ir noteikts, ka piedāvājuma nodrošinājuma termiņš nedrīkst pārsniegt 6 mēnešus. 
Rosinām atteikties no šāda nesamērīga termiņa ierobežojuma noteikšanas, dodot iespēju visiem pasūtītājiem, tostarp arī liela apmēra un ilgstoši īstenojamās iepirkuma procedūrās izsvērt piedāvājuma nodrošinājuma nepieciešamību un dot iespēju šādu instrumentu lietot, ja tas tiktu atzīts par lietderīgu un samērīgu konkrētajā iepirkumā.</t>
  </si>
  <si>
    <t>Potenciāli radīs papildu izmaksas piegādātājiem, kā arī zudīs spiediens pasūtītājiem piedāvājumus izvērtēt pēc iespējas ātrāk. 
LVC darba grupas sanāksmē sniedza viedokli par nodrošinājumu, garantijām - ka ir jābūt (lai ir ko zaudēt).</t>
  </si>
  <si>
    <t>Jau šobrīd, ievērojot Latvijai adresētās Ekonomiskās sadarbības un attīstības organizācijas (OECD) ziņojumā iekļautās rekomendācijas, pasūtītājiem noteiktos gadījumos ieteicams veikt piegādātāja pārbaudi daudzpusējo attīstības banku sarakstos -  https://www.iub.gov.lv/lv/media/7602/download?attachment.</t>
  </si>
  <si>
    <t>Pasūtītāja izvēle un atbildība.</t>
  </si>
  <si>
    <t>Nav skaidrs priekšlikums.</t>
  </si>
  <si>
    <t>Nodrošina datu nemainīgumu - NVO interese.</t>
  </si>
  <si>
    <t>Pasūtītāju atbildība.</t>
  </si>
  <si>
    <t>Vispārīgs priekšlikums.</t>
  </si>
  <si>
    <t>Vispārīgs priekšlikums.
Šobrīd nav pienākuma pārbaudīt 1.posmā visus izslēgšanas noteikumus, tos var pārbaudīt tikai potenciālajam uzvarētājam (2.posmā), ja vien netiek piemērota kandidātu skaita samazināšana, kas LV praksē tiek izmantota reti.</t>
  </si>
  <si>
    <t>IUB vienoti uztur un attīsta Elektronisko iepirkumu sistēmu un Publikāciju vadības sistēmu</t>
  </si>
  <si>
    <t xml:space="preserve">Papildus ES regulējums (regulas priekšlikums) par Kritisko zāļu aktu. </t>
  </si>
  <si>
    <t>Izslēgšanas noteikumi (nodokļi, uzticamības atjaunošana)</t>
  </si>
  <si>
    <t>Valsts drošības iestāžu jautājums (atzinuma termiņš neizriet no iepirkumu regulējuma).</t>
  </si>
  <si>
    <t>Iespējams jau šobrīd īstenot attiecībā uz apspriedi.</t>
  </si>
  <si>
    <t>Pamatos ar datu pieejamību un 
kopējo sistēmas rādītāju/ datu analīzes iespēju.</t>
  </si>
  <si>
    <t>Biedrība "Latvijas Pašvaldību savienība"</t>
  </si>
  <si>
    <t>S.Ābrama, 14. Saeimas deputāte (partija “Progresīvie”)</t>
  </si>
  <si>
    <t>Radikālas sistēmas izmaiņas –  maksimāla elastība, fokusējoties uz iepirkumu pamatmērķiem, uzraudzība caur analītiku, KPI un references cenām</t>
  </si>
  <si>
    <t>IUB kopetences un kapacitātes jautājums.</t>
  </si>
  <si>
    <t xml:space="preserve">1) Noteikti un uzraudzīti iepirkumu efektivitātes KPI pasūtītājiem
2) Datu pieejamības nodrošināšanai – pienākums zem ES noteiktajām līgumcenu robežvērtībām publicēt noteikta satura informāciju par iepirkumu plāniem un noslēgtajiem līgumiem/ faktiskiem izdevumiem (attiecas uz visiem pasūtītājiem, sabiedrisko pakalpojumu sniedzējiem) </t>
  </si>
  <si>
    <t>D.Mieriņa, 14. Saeimas deputāte (partiju apvienība “Zaļo un Zemnieku savienība”)
+ Biedrība "Latvijas Korporatīvās sociālās atbildības platforma" (CSR Latvia) un Ārvalstu investoru padome Latvijā (FICIL)</t>
  </si>
  <si>
    <t>KOMENTĀRS?</t>
  </si>
  <si>
    <t xml:space="preserve">Tēma: Publiskie iepirkumi
Problēmas/Situācijas apraksts:
Priekšlikums:
Vēlamies vērst uzmanību uz problēmu, kas saistīta ar iepirkumu procesiem pētniecībā. Pašreizējā sistēma ir lēna un birokrātiska, kas neatbilst dinamiski mainīgajām zinātniskajām vajadzībām. Valsts iestādes mudina pētniekus koplietot resursus, bet praksē, tiklīdz vajadzība pētniecības nolūkos izmantot iekārtas citā institūcijā, tas tiek uzskatīts par pakalpojumu, kam var būt nepieciešams iepirkuma process. Šāda pieeja kavē pētījumu izstrādi un apgrūtina sadarbību starp zinātniskajām institūcijām. LJZA ierosināa veikt šī procesa efektivitātes analīzi un rast iespējas vienkāršot šo procedūru, ļaujot efektīvāk izmantot esošos resursus.
</t>
  </si>
  <si>
    <t>Veselības ministrija (Rīgas Stradiņa universitātes priekšlikumi)</t>
  </si>
  <si>
    <t>Šobrīd  mazajiem un vidējiem uzņēmumiem iespēju piedalīties arī zemsliekšņa iepirkumos nav liegta.</t>
  </si>
  <si>
    <t>Likuma “Par interešu konflikta novēršanu valsts amatpersonu darbībā” jautājums.</t>
  </si>
  <si>
    <t>Biedrība “Latvijas Tirdzniecības un rūpniecības kamera”</t>
  </si>
  <si>
    <t xml:space="preserve">V.Bergs, Rīgas Domes deputāts </t>
  </si>
  <si>
    <t>Pāreja no ex ante uz ex post iepirkumu kontroli/ datu verifikāciju 
IUBpārrauga noteikto KPI izpildi, kopējos sistēmas rādītājus/ datus, ģenerē references cenas noteiktās jomās</t>
  </si>
  <si>
    <t>Par ES fondiem, jautājums primāri CFLA - skatīt ES fondu vienkāršošanas pasākumu ietvaros.</t>
  </si>
  <si>
    <t>IUB uzturētais Līgumu reģistrs (dati par līguma faktisko izpildi)</t>
  </si>
  <si>
    <t>Iepirkuma procedūru noteikumi (līguma grozījumi)</t>
  </si>
  <si>
    <t>SIA “ARBOR Medical korporācija”</t>
  </si>
  <si>
    <t>2025/7621</t>
  </si>
  <si>
    <t>12.06.2025.</t>
  </si>
  <si>
    <r>
      <rPr>
        <b/>
        <sz val="10.5"/>
        <rFont val="Calibri"/>
        <family val="2"/>
        <charset val="186"/>
        <scheme val="minor"/>
      </rPr>
      <t>Norma (PIL pants)</t>
    </r>
    <r>
      <rPr>
        <sz val="10.5"/>
        <rFont val="Calibri"/>
        <family val="2"/>
        <charset val="186"/>
        <scheme val="minor"/>
      </rPr>
      <t xml:space="preserve">: 14. panta 2. daļa. “Paziņojot par iepirkuma līguma slēgšanu un informējot kandidātus un pretendentus, pasūtītājs nav tiesīgs atklāt informāciju, kuru tam kā komercnoslēpumu vai konfidenciālu informāciju nodevuši citi kandidāti un pretendenti.”
</t>
    </r>
    <r>
      <rPr>
        <b/>
        <sz val="10.5"/>
        <rFont val="Calibri"/>
        <family val="2"/>
        <charset val="186"/>
        <scheme val="minor"/>
      </rPr>
      <t>Problēma praksē:</t>
    </r>
    <r>
      <rPr>
        <sz val="10.5"/>
        <rFont val="Calibri"/>
        <family val="2"/>
        <charset val="186"/>
        <scheme val="minor"/>
      </rPr>
      <t xml:space="preserve"> Pasūtītājs bez izvērtēšanas akceptē jebkuru “konfidenciālu” atzīmi un slēpj visu informāciju par izraudzīto piedāvājumu, izņemot finanšu piedāvājumu apkopojumā publiskojamo cenu. Tāda prakse būtiski ierobežo iepirkumu atklātumu; piegādātāju brīvu konkurenci, kā arī maksimāli palielina pasūtītāja līdzekļu neefektīvas izmantošanas risku.
</t>
    </r>
    <r>
      <rPr>
        <b/>
        <sz val="10.5"/>
        <rFont val="Calibri"/>
        <family val="2"/>
        <charset val="186"/>
        <scheme val="minor"/>
      </rPr>
      <t>Priekšlikums grozījumiem:</t>
    </r>
    <r>
      <rPr>
        <sz val="10.5"/>
        <rFont val="Calibri"/>
        <family val="2"/>
        <charset val="186"/>
        <scheme val="minor"/>
      </rPr>
      <t xml:space="preserve"> Papildināt normu: “Paziņojot par iepirkuma līguma slēgšanu un informējot kandidātus un pretendentus, pasūtītājs nav tiesīgs atklāt informāciju, kuru tam kā komercnoslēpumu vai konfidenciālu nodevuši citi pretendenti un pieradījuši, ka šī informācija atbilst Komercnoslēpuma aizsardzības likuma 2. panta 1. daļā definētām pazīmēm un tās atklāšana radītu būtisku kaitējumu attiecīgā pretendenta komerciālajām interesēm. Pasūtītājam ir pienākums pilnvērtīgi pārbaudīt komercnoslēpuma vai konfidenciālas informācijas statusa piešķiršanas pamatojumu.”
</t>
    </r>
    <r>
      <rPr>
        <b/>
        <sz val="10.5"/>
        <rFont val="Calibri"/>
        <family val="2"/>
        <charset val="186"/>
        <scheme val="minor"/>
      </rPr>
      <t>Pamatojums:</t>
    </r>
    <r>
      <rPr>
        <sz val="10.5"/>
        <rFont val="Calibri"/>
        <family val="2"/>
        <charset val="186"/>
        <scheme val="minor"/>
      </rPr>
      <t xml:space="preserve"> Veicina caurspīdīgumu un novērš patvaļīgu „slepenošanu”, kas var būt par pamatu iepirkuma prasībām neatbilstoša piedāvājuma izraudzīšanai un palielina  nepatiesas informācijas iesniegšanas risku. Nepārprotami nosaka pasūtītāja atbildību pārbaudīt informācijas konfidencialitāti un tās robežas.</t>
    </r>
  </si>
  <si>
    <r>
      <rPr>
        <b/>
        <sz val="10.5"/>
        <rFont val="Calibri"/>
        <family val="2"/>
        <charset val="186"/>
        <scheme val="minor"/>
      </rPr>
      <t>Norma (PIL pants)</t>
    </r>
    <r>
      <rPr>
        <sz val="10.5"/>
        <rFont val="Calibri"/>
        <family val="2"/>
        <charset val="186"/>
        <scheme val="minor"/>
      </rPr>
      <t xml:space="preserve">: 37. panta 2. daļas 2. punkts. “pretendentam, kurš iesniedzis atbilstošu piedāvājumu, — izraudzītā piedāvājuma raksturojumu un nosacītās
priekšrocības”
</t>
    </r>
    <r>
      <rPr>
        <b/>
        <sz val="10.5"/>
        <rFont val="Calibri"/>
        <family val="2"/>
        <charset val="186"/>
        <scheme val="minor"/>
      </rPr>
      <t>Problēma praksē:</t>
    </r>
    <r>
      <rPr>
        <sz val="10.5"/>
        <rFont val="Calibri"/>
        <family val="2"/>
        <charset val="186"/>
        <scheme val="minor"/>
      </rPr>
      <t xml:space="preserve"> Pasūtītājs norada formālus raksturojumus un nosacītas priekšrocības (“saimnieciski izdevīgāks piedāvājums” vai “zemākā cena”), nesniedzot būtisku informāciju par piedāvājumu.
</t>
    </r>
    <r>
      <rPr>
        <b/>
        <sz val="10.5"/>
        <rFont val="Calibri"/>
        <family val="2"/>
        <charset val="186"/>
        <scheme val="minor"/>
      </rPr>
      <t>Priekšlikums grozījumiem: Papildināt normu: “pretendentam, kurš iesniedzis atbilstošu piedāvājumu, — izraudzītā piedāvājuma  nosacītās
priekšrocības un  raksturojumu: piedāvāta priekšmeta nosaukumu, modeli, cenu, garantijas termiņu, u. c., ja vien nav pierādīts komercnoslēpuma aizsardzības pamatojums.”</t>
    </r>
    <r>
      <rPr>
        <sz val="10.5"/>
        <rFont val="Calibri"/>
        <family val="2"/>
        <charset val="186"/>
        <scheme val="minor"/>
      </rPr>
      <t xml:space="preserve">
</t>
    </r>
    <r>
      <rPr>
        <b/>
        <sz val="10.5"/>
        <rFont val="Calibri"/>
        <family val="2"/>
        <charset val="186"/>
        <scheme val="minor"/>
      </rPr>
      <t>Pamatojums:</t>
    </r>
    <r>
      <rPr>
        <sz val="10.5"/>
        <rFont val="Calibri"/>
        <family val="2"/>
        <charset val="186"/>
        <scheme val="minor"/>
      </rPr>
      <t xml:space="preserve"> Nodrošina vienlīdzīgu informāciju visiem pretendentiem un iespēju izvērtēt rezultātu pamatotību. Nodrošina abām pusēm samērīgu un taisnīgu informācijas tiesisku aizsardzību. Nodrošina iespēju sagatavot uz faktiem un pierādījumiem, nevis pieņēmumiem, balstītu sūdzību.</t>
    </r>
  </si>
  <si>
    <r>
      <rPr>
        <b/>
        <sz val="10.5"/>
        <rFont val="Calibri"/>
        <family val="2"/>
        <charset val="186"/>
        <scheme val="minor"/>
      </rPr>
      <t>Norma (PIL pants)</t>
    </r>
    <r>
      <rPr>
        <sz val="10.5"/>
        <rFont val="Calibri"/>
        <family val="2"/>
        <charset val="186"/>
        <scheme val="minor"/>
      </rPr>
      <t xml:space="preserve">: 37. panta 6. daļa. Pasūtītājs ir tiesīgs neatklāt šā panta pirmajā un otrajā daļā minēto informāciju, kuras atklāšana varētu kavēt normatīvo aktu piemērošanu vai būtu pretrunā ar sabiedrības interesēm, vai ierobežotu piegādātāju konkurenci, vai
kaitētu piegādātāju pamatotām komerciālajām interesēm.
</t>
    </r>
    <r>
      <rPr>
        <b/>
        <sz val="10.5"/>
        <rFont val="Calibri"/>
        <family val="2"/>
        <charset val="186"/>
        <scheme val="minor"/>
      </rPr>
      <t>Problēma praksē:</t>
    </r>
    <r>
      <rPr>
        <sz val="10.5"/>
        <rFont val="Calibri"/>
        <family val="2"/>
        <charset val="186"/>
        <scheme val="minor"/>
      </rPr>
      <t xml:space="preserve"> Pārāk plaša interpretācija ļauj pasūtītājam slēpt gandrīz jebko bez pierādījumiem.
</t>
    </r>
    <r>
      <rPr>
        <b/>
        <sz val="10.5"/>
        <rFont val="Calibri"/>
        <family val="2"/>
        <charset val="186"/>
        <scheme val="minor"/>
      </rPr>
      <t xml:space="preserve">Priekšlikums grozījumiem: </t>
    </r>
    <r>
      <rPr>
        <sz val="10.5"/>
        <rFont val="Calibri"/>
        <family val="2"/>
        <charset val="186"/>
        <scheme val="minor"/>
      </rPr>
      <t xml:space="preserve">Papildināt normu: Pasūtītājs ir tiesīgs neatklāt šā panta pirmajā un otrajā daļā minēto informāciju, ja ir pamatoti pierādījis, ka tādas informācijas  atklāšana varētu kavēt
normatīvo aktu piemērošanu vai būtu pretrunā ar sabiedrības interesēm, vai ierobežotu piegādātāju konkurenci, vai
kaitētu piegādātāju pamatotām komerciālajām interesēm.”
</t>
    </r>
    <r>
      <rPr>
        <b/>
        <sz val="10.5"/>
        <rFont val="Calibri"/>
        <family val="2"/>
        <charset val="186"/>
        <scheme val="minor"/>
      </rPr>
      <t>Pamatojums:</t>
    </r>
    <r>
      <rPr>
        <sz val="10.5"/>
        <rFont val="Calibri"/>
        <family val="2"/>
        <charset val="186"/>
        <scheme val="minor"/>
      </rPr>
      <t xml:space="preserve"> Uzliek pasūtītājam par pienākumu pārbaudīt un pamatot informācijas neatklāšanu. Nodrošina informācijas pieejamību bez kaitējuma uzņēmumiem. Skar tikai patiesi aizsargājamu informāciju.</t>
    </r>
  </si>
  <si>
    <r>
      <rPr>
        <b/>
        <sz val="10.5"/>
        <rFont val="Calibri"/>
        <family val="2"/>
        <charset val="186"/>
        <scheme val="minor"/>
      </rPr>
      <t>Norma (PIL pants)</t>
    </r>
    <r>
      <rPr>
        <sz val="10.5"/>
        <rFont val="Calibri"/>
        <family val="2"/>
        <charset val="186"/>
        <scheme val="minor"/>
      </rPr>
      <t xml:space="preserve">: 40. panta 3. daļa. Protokoli, kas atspoguļo iepirkuma norisi, ziņojums, šā likuma 18. panta 2.1 daļā minētais apspriedes ziņojums, iepirkuma procedūras dokumenti, izņemot piedāvājumus un pieteikumus, ir vispārpieejama informācija.
</t>
    </r>
    <r>
      <rPr>
        <b/>
        <sz val="10.5"/>
        <rFont val="Calibri"/>
        <family val="2"/>
        <charset val="186"/>
        <scheme val="minor"/>
      </rPr>
      <t>Problēma praksē:</t>
    </r>
    <r>
      <rPr>
        <sz val="10.5"/>
        <rFont val="Calibri"/>
        <family val="2"/>
        <charset val="186"/>
        <scheme val="minor"/>
      </rPr>
      <t xml:space="preserve"> Jedziens “piedāvājumi un pieteikumi” bieži tiek interpretēts ka visa piedāvājumos un pieteikumos iekļauta informācija, nevis  piedāvājumu un pieteikumu dokumenti. Līdz ar to pasūtītājs slēpj prakstiski visu informāciju par piedāvājumiem. Vienlaikus komisijas sēžu protokolos vai lēmumos tomēr dažreiz ir uzrādīti atseviški piedāvājumu elementi – cenas, tehniskās specifikācijas elementi, kurus iepirkuma komisija lūdz precizēt utt. Vai no piedāvājumu vērtēšanas formulām ir iespējams izrēķināt atsevišķus piedāvājumu elementus, uz kā pamata pretendenti var taisīt pieņēmumus par piedāvātiem iepirkuma priekšmetiem. Tadējādi piedāvājumu informācija kļūst daļēji vispārpieejama un tās konfidencialitāte neviendabīgi aizsargata.
</t>
    </r>
    <r>
      <rPr>
        <b/>
        <sz val="10.5"/>
        <rFont val="Calibri"/>
        <family val="2"/>
        <charset val="186"/>
        <scheme val="minor"/>
      </rPr>
      <t xml:space="preserve">Priekšlikums grozījumiem: </t>
    </r>
    <r>
      <rPr>
        <sz val="10.5"/>
        <rFont val="Calibri"/>
        <family val="2"/>
        <charset val="186"/>
        <scheme val="minor"/>
      </rPr>
      <t xml:space="preserve">Precizēt normu: “Protokoli, kas atspoguļo iepirkuma norisi, ziņojums, šā likuma 18. panta 2.1 daļā minētais apspriedes ziņojums, iepirkuma procedūras dokumenti, izņemot piedāvājumu un pieteikumu dokumentus, ir vispārpieejama informācija.”
</t>
    </r>
    <r>
      <rPr>
        <b/>
        <sz val="10.5"/>
        <rFont val="Calibri"/>
        <family val="2"/>
        <charset val="186"/>
        <scheme val="minor"/>
      </rPr>
      <t>Pamatojums:</t>
    </r>
    <r>
      <rPr>
        <sz val="10.5"/>
        <rFont val="Calibri"/>
        <family val="2"/>
        <charset val="186"/>
        <scheme val="minor"/>
      </rPr>
      <t xml:space="preserve"> Precizē jēdzienu “piedāvājumi un pieteikumi” un izslēdz likumu normas interpretāciju ka pilnīgi visa informācija, kas iekļauta piedāvājumos un pieteikumos ir automātiski kvalificējama par konfidenciālo. Skaidro, ka piedāvājumu un pieteikumu dokumentos kā informācijas kopumā, vienlaikus var būt iekļauta gan vispārpieejama, gan konfidenciāla informācija, līdz ar ko paši dokumenti nav vispārpieejami, bet tajos iekļauta informācija, kas nav pieradīti kvalificēta ka konfidenciāla, ir vispārpieejama. Nodrošina sabiedrības tiesības uz informāciju par izlietoto budžetu.</t>
    </r>
  </si>
  <si>
    <t>2025/7733</t>
  </si>
  <si>
    <t>16.06.2025.</t>
  </si>
  <si>
    <t>Biedrība “Latvijas Būvuzņēmēju apvienība”</t>
  </si>
  <si>
    <r>
      <rPr>
        <b/>
        <sz val="10.5"/>
        <rFont val="Calibri"/>
        <family val="2"/>
        <charset val="186"/>
        <scheme val="minor"/>
      </rPr>
      <t>Lielo būvniecības ieceru plānošana</t>
    </r>
    <r>
      <rPr>
        <sz val="10.5"/>
        <rFont val="Calibri"/>
        <family val="2"/>
        <charset val="186"/>
        <scheme val="minor"/>
      </rPr>
      <t xml:space="preserve">
Nepieciešams pārskatīt kārtību kādā veidā valstī kopumā tiek plānotas investīcijas nekustamajā īpašumā. Līdzšinējā kārtība, piemēram, ēku būvniecībā, kur katrs publiskais pasūtītājs patstāvīgi plāno lielos būvniecības iepirkumus, bet Ekonomikas ministrija (EM) tikai apkopo publisko iepircēju plānus, būvkomersantiem rada tikai izkropļotu priekštatu par plāniem tuvākajos gados. Tas ļoti labi redzams EM un Centrālā finanšu un līgumu aģentūras (CFLA) prezentētajos pārskatos par plāniem un izpildi, kur plānotās izpildes regulāri tiek pārceltas uz vēlāku laiku un ES budžeta plānošanas pēdējos gados ir milzīgi apjomu kāpumi. Pēc Centrālas statistikas pārvaldes datiem redzams, ka būvniecības apjomi, sevišķi ēku būvniecībā, svārstās lielā amplitūdā un publiskiem būvniecības iepirkumiem tur ir liela ietekme, jo tie veido  ~ 50% no būvniecības kopumā (katrā no jomām gan procentuālais sadalījums atšķiras), bet valsts pārvaldei kopumā nav kopēja plāna turpmākiem 2-5 gadiem. Valstij kopumā nav augstas gatavības lielu projektu saraksts, lai tos varētu plānveidīgi realizēt brīžos, kad ir ekonomikas kritums. 
</t>
    </r>
    <r>
      <rPr>
        <b/>
        <sz val="10.5"/>
        <rFont val="Calibri"/>
        <family val="2"/>
        <charset val="186"/>
        <scheme val="minor"/>
      </rPr>
      <t xml:space="preserve">Līdz ar to šis jautājums būtu jārisina kopsakarā ar valsts budžeta pieņemšanu, kam līdzīgi kā Igaunijā tiktu pievienots arī lielāko būvniecības ieceru saraksts, kuru realizācijas gaitai varētu sekot MK līmenī. </t>
    </r>
  </si>
  <si>
    <t>Koncetuāls jautājums - pie ES fondu plānošanas.</t>
  </si>
  <si>
    <r>
      <rPr>
        <b/>
        <sz val="10.5"/>
        <rFont val="Calibri"/>
        <family val="2"/>
        <charset val="186"/>
        <scheme val="minor"/>
      </rPr>
      <t>Pasūtītāju sadrumstalotība</t>
    </r>
    <r>
      <rPr>
        <sz val="10.5"/>
        <rFont val="Calibri"/>
        <family val="2"/>
        <charset val="186"/>
        <scheme val="minor"/>
      </rPr>
      <t xml:space="preserve">
Neatkarīgi no būvniecības ieceres apmēriem, būvniecības iepirkumus šobrīd realizē pasūtītāji, kuru personālam ir ļoti dažāds kompetenču līmenis iepirkuma organizēšanā un līguma izpildes procesā. No tā izriet daudzas dažādas problēmas:
2.1. Pasūtītājs nespēj profesionāli definēt, ko vēlas gala rezultātā (nepietiek vispārēji definēt, ka nepieciešams bērnudārzs 300 bērniem). Projektēšanas uzdevuma sagatavošana ir ļoti laikietilpīgs un sarežģīts process, kurā reti kurš publiskais pasūtītājs investē līdzekļus. Bet realitātē tas ir tieši viens no būtiskākajiem posmiem, kurā pasūtītājam ir vislielākās iespējas ietekmēt gala iznākumu.  
2.2. Bieži nav izpratnes par dažādiem iepirkumu  procesu veidiem un to plusiem/mīnusiem attiecībā uz to, kad nepieciešams iepirkt projektēšanu atsevišķi un būvēt atsevišķi vai rīkot apvienoto projektēt un būvēt iepirkumu.  Katrai procedūrai ir ieguvumi un vājās puses, tāpēc jau sākotnēji jāsaprot, ka lielākoties nebūs iespējams sasniegt visus mērķus- īss izpildes termiņš, arhitektoniskā kvalitāte un zema cena.
2.3. Vienreiz 5 vai 10 gados realizējot lielāku būvniecības ieceri, pasūtītājs (piemēram, pašvaldība un/vai kapitālsabiedrība) ne vienmēr spēj definēt prasības un iepirkuma procedūra nelietderīgi tiek izmantota kā konsultēšanās ar tirgu. Tiek izsludināts iepirkums ar apzināti ne līdz galam izstrādātu iepirkuma dokumentāciju, tirgus dalībnieki tērē laiku un resursus, lai uzdotu daudz jautājumus, pasūtītājs sagaida piedāvājumus un beigās izbeidz iepirkumu, jo saprot, ka nevar ieceri realizēt, jo projekts izrādās nekvalitatīvs, nav naudas, jo plānotie izdevumi ir tālu no tirgus piedāvājuma, pretendenti piedāvā projektu pārveidot, lai to varētu realizēt atbilstoši pieejamajam finansējumam u.c. Rezultātā pretendenti nav gatavi tērēt resursus pasūtītāja izglītošanā un daudzi nemaz nākošreiz nepiesakās.
</t>
    </r>
    <r>
      <rPr>
        <b/>
        <sz val="10.5"/>
        <rFont val="Calibri"/>
        <family val="2"/>
        <charset val="186"/>
        <scheme val="minor"/>
      </rPr>
      <t>Līdz ar to LBA ieskatā lielu būvniecības ieceru realizācijā būtu nepieciešams iesaistīt Būvniecības likumā definēto inženierkonsultantu, kas kopā ar pasūtītāja pārstāvjiem  spētu sekmīgāk sagatavot gan iepirkuma dokumentāciju, gan pārstāvēt pasūtītāju līguma izpildes procesā. Vienlaicīgi, svarīgi ņemt vērā, lai minēto pakalpojumu izpildē uz vienlīdzīgiem noteikumiem tiktu iesaistīti ne tikai iestādes un/vai valsts un pašvaldību kapitālsabiedrības, bet arī komersanti, tādējādi audzējot komersantu kompetences un konkurētspēju Latvijas un reģionālajā līmenī.</t>
    </r>
  </si>
  <si>
    <t>Jāstiprina  pasūtītāju kompetence.
Par centralizācijas iespēju - jautājums par institūciju, kas būs atbildīga par šāda pakalpojuma centralizāciju (DIS izveidi).</t>
  </si>
  <si>
    <t>1. Jāstiprina pasūtītāju kompetence (piemēram, iespēja iesaistīties VAS/IUB nodrošinātā platformā priekš iepirkumu veicējiem - Ekspertu klubā, un veicināt pašiem savu "train the trainer").
2. Tiek piedāvāts alternatīvs risinājums - kopš 2025.gada janvāra - klientu atbalsta rīks -atbildes uz jautājumiem par regulējuma piemērošanu (5 darba dienas).</t>
  </si>
  <si>
    <r>
      <rPr>
        <b/>
        <sz val="10.5"/>
        <color theme="1"/>
        <rFont val="Calibri"/>
        <family val="2"/>
        <charset val="186"/>
        <scheme val="minor"/>
      </rPr>
      <t xml:space="preserve">Nepieciešamas ES līmeņa regulējuma izmaiņas.
</t>
    </r>
    <r>
      <rPr>
        <sz val="10.5"/>
        <color theme="1"/>
        <rFont val="Calibri"/>
        <family val="2"/>
        <charset val="186"/>
        <scheme val="minor"/>
      </rPr>
      <t xml:space="preserve">
eCertis šobrīd ievada dalībvalstis info.kopumā par izslēgšanas iemesliem un iestādēm, kas izdod izziņas.</t>
    </r>
  </si>
  <si>
    <t>Saskaņā ar ES regulējumu - izslēgšanas iemelu piemēro, ja pasūtītāja rīcībā ir informācija. Attiecīgi nav iespējams paredzēt sistēmu, kur būtu pieejama visa informācija.
Daļēji jautājums risināms ar iepirkumu institucionālās arhitektūras izmaiņām.</t>
  </si>
  <si>
    <t>Vērtējums gulstas tieši uz pasūtītāju - sk. EK skaidrojumu 5.3. un 5.4.pkt. .: https://eur-lex.europa.eu/legal-content/LV/ALL/?uri=CELEX:52021XC0318(01).
Attiecībā uz apakšuzņēmējiem - ES līmeņa regulējums neparedz uzticamības atjaunošanu (iespējama nomaiņa).</t>
  </si>
  <si>
    <t>PVS šobrīd visi CPV kodi jānorāda tikai vienreiz pie iepirkuma datiem.
Sistēmu pilnveidošanas iespējas tam pieejamā finansējuma ietvaros.</t>
  </si>
  <si>
    <r>
      <rPr>
        <b/>
        <sz val="10.5"/>
        <rFont val="Calibri"/>
        <family val="2"/>
        <charset val="186"/>
        <scheme val="minor"/>
      </rPr>
      <t xml:space="preserve">Nepieciešamas ES līmeņa regulējuma izmaiņas.
</t>
    </r>
    <r>
      <rPr>
        <sz val="10.5"/>
        <rFont val="Calibri"/>
        <family val="2"/>
        <charset val="186"/>
        <scheme val="minor"/>
      </rPr>
      <t xml:space="preserve">
Problēma primāri atklātā un slēgtā konkursā, savukārt sarežģītiem projektiem paredzētajā konkursa procedūrā ar sarunām vai konkursa dialogā šī problemātika neiestātos, jo ir sarunu iespējas.</t>
    </r>
  </si>
  <si>
    <t>Neizriet no iepirkumu regulējuma.
Publiskas personas finanšu līdzekļu un mantas izšķērdēšanas novēršanas likuma 3.pantā  noteikts , ka  publiska persona, kā arī kapitālsabiedrība rīkojas ar finanšu līdzekļiem un mantu lietderīgi, tas ir:
1) rīcībai jābūt tādai, lai mērķi sasniegtu ar mazāko finanšu līdzekļu un mantas izlietojumu;
2) manta atsavināma un nododama īpašumā vai lietošanā citai personai par iespējami augstāku cenu;
3) manta iegūstama īpašumā vai lietošanā par izdevīgāko cenu.</t>
  </si>
  <si>
    <t>Prakses jautājums - izvērtējams, vai visas prasības tiešām nepieciešamas un izvirzāmas.
Sistēmu pilnveidošanas iespējas tam pieejamā finansējuma ietvaros.</t>
  </si>
  <si>
    <t>1. Jāstiprina  pasūtītāju kompetence (piemēram, iespēja iesaistīties VAS/IUB nodrošinātā platformā priekš iepirkumu veicējiem - Ekspertu klubā, un veicināt pašiem savu "train the trainer").
2. Tiek piedāvāts alternatīvs risinājums - kopš 2025.gada janvāra - klientu atbalsta rīks -atbildes uz jautājumiem par regulējuma piemērošanu (5 darba dienas).</t>
  </si>
  <si>
    <t>Jāstiprina  pasūtītāju kompetence (piemēram, iespēja iesaistīties VAS/IUB nodrošinātā platformā priekš iepirkumu veicējiem - Ekspertu klubā, un veicināt pašiem savu "train the trainer").</t>
  </si>
  <si>
    <t>MK ir atbalstīti grozījumi PIL par izmaiņām attiecībā uz izšķirošā piedāvājuma izvēles kritērija noteikšanu, kas būs daudz elastīgāks.</t>
  </si>
  <si>
    <r>
      <rPr>
        <b/>
        <sz val="10.5"/>
        <color theme="1"/>
        <rFont val="Calibri"/>
        <family val="2"/>
        <charset val="186"/>
        <scheme val="minor"/>
      </rPr>
      <t xml:space="preserve">Nepieciešamas ES līmeņa regulējuma izmaiņas.
</t>
    </r>
    <r>
      <rPr>
        <sz val="10.5"/>
        <color theme="1"/>
        <rFont val="Calibri"/>
        <family val="2"/>
        <charset val="186"/>
        <scheme val="minor"/>
      </rPr>
      <t xml:space="preserve">
Jau šobrīd individuālos gadījumos var paredzēt, ka visi darbi vai būtiskie darbi jāveic pašam pretendnetam (ģenerāluzņēmējam). EST judikatūrā ir nostiprināts, ka vispārīgs apakšuzņēmēju skaita, apjoma u.tml. ierobežojums nav tiesisks. Latvijai ir bijusi pārkāpuma procedūra un piemērotas finanšu korekcijas par regulējumu, kas paredzēja apakšuzņēmējiem nododamo darbu apjoma ierobežojumu.</t>
    </r>
  </si>
  <si>
    <r>
      <rPr>
        <b/>
        <sz val="10.5"/>
        <color theme="1"/>
        <rFont val="Calibri"/>
        <family val="2"/>
        <charset val="186"/>
        <scheme val="minor"/>
      </rPr>
      <t xml:space="preserve">Nepieciešamas ES līmeņa regulējuma izmaiņas.
</t>
    </r>
    <r>
      <rPr>
        <sz val="10.5"/>
        <color theme="1"/>
        <rFont val="Calibri"/>
        <family val="2"/>
        <charset val="186"/>
        <scheme val="minor"/>
      </rPr>
      <t xml:space="preserve">
Jau šobrīd  var paredzēt, ka visi darbi vai būtiskie darbi jāveic pašam pretendnetam (ģenerāluzņēmējam). EST judikatūrā ir nostiprināts, ka vispārīgs apakšuzņēmēju skaita, apjoma u.tml. ierobežojums nav tiesisks. Latvijai ir bijusi pārkāpuma procedūra un piemērotas finanšu korekcijas par regulējumu, kas paredzēja apakšuzņēmējiem nododamo darbu apjoma ierobežojumu.</t>
    </r>
  </si>
  <si>
    <t xml:space="preserve"> Var radīt papildu administratīvo slogu bez skaidra ieguvuma.
Darba grupas apstiprinātais rīcības variants paredz fokusēties uz iepirkumu pamatmērķiem (atklātība, pārredzamība, brīva konkurence), ievērojot tikai ES normatīvajos aktos ietvertās obligātās papildus prasības</t>
  </si>
  <si>
    <t>Potenciāli radīs papildu izmaksas piegādātājiem, kā arī zudīs spiediens pasūtītājiem piedāvājumus izvērtēt pēc iespējas ātrāk. 
LVC darba grupas sanāksmē sniedza viedokli par nodrošinājumu, garantijām - ka ir jābūt (lai ir ko zaudēt).</t>
  </si>
  <si>
    <t>IUB kapacitātes jautājums.
Vienlaikus parasti 2 nedēļas aizņem pasūtītāja paskaidrojumu sagatavošana, attiecīgi faktiski IUB atvēlētais laiks lēmuma pieņemšanai pēc abu pušu pozīciju saņemšanas ir īsāks.</t>
  </si>
  <si>
    <t>Ir pasūtītāju segments, piemēram, slimnīcas, kas šo apspriedi atbalsta un sniedz pozitīvas atsauksmes. 
Ieviests, lai mazinātu 1 piegādātāja rādītāju.
Dati rāda, ka kopš regulējuma paredzēšanas 2023.gadā mazinās viena piedāvājuma īpatsvars.</t>
  </si>
  <si>
    <t>Vērtējums gulstas tieši uz pasūtītāju - sk. EK skaidrojumu 5.3. un 5.4.pkt. .: https://eur-lex.europa.eu/legal-content/LV/ALL/?uri=CELEX:52021XC0318(01).
Jāstiprina  pasūtītāju kompetence.</t>
  </si>
  <si>
    <r>
      <t xml:space="preserve">Nepieciešamas ES līmeņa regulējuma izmaiņas.
</t>
    </r>
    <r>
      <rPr>
        <sz val="10.5"/>
        <color theme="1"/>
        <rFont val="Calibri"/>
        <family val="2"/>
        <charset val="186"/>
        <scheme val="minor"/>
      </rPr>
      <t>Izmaiņas PIL regulējumā būtu veicamas ES līmeņa regulējuma ietvarā.</t>
    </r>
  </si>
  <si>
    <t>Radikālas sistēmas izmaiņas –  maksimāla elastība, fokusējoties uz iepirkumu pamatmērķiem, uzraudzība caur analītiku, KPI un references cenām.</t>
  </si>
  <si>
    <t>Uzraudzība īstenojama caur analītiku, KPI un references cenām.</t>
  </si>
  <si>
    <t>Nav noteikts slieksnis, ko kura būtu jāsāk izvērtēt PPP alternatīva (vērtējams kā papildus process, kas var pagarināt procedūru).</t>
  </si>
  <si>
    <t>Darba grupas apstiprinātais rīcības variants paredz fokusēties uz iepirkumu pamatmērķiem (atklātība, pārredzamība, brīva konkurence), ievērojot tikai ES normatīvajos aktos ietvertās obligātās papildus prasības.</t>
  </si>
  <si>
    <t>Par ES fondiem, jautājums primāri CFLA - skatīt ES fondu vienkāršošanas pasākumu ietvaros.
Saskaņā ar ES regulējumu - izslēgšanas iemelu piemēro, ja pasūtītāja rīcībā ir informācija. Attiecīgi nav iespējams paredzēt sistēmu, kur būtu pieejama visa informācija.
Daļēji jautājums risināms ar iepirkumu institucionālās arhitektūras izmaiņām.</t>
  </si>
  <si>
    <r>
      <t xml:space="preserve">Nepieciešamas ES līmeņa regulējuma izmaiņas.
</t>
    </r>
    <r>
      <rPr>
        <sz val="10.5"/>
        <color theme="1"/>
        <rFont val="Calibri"/>
        <family val="2"/>
        <charset val="186"/>
        <scheme val="minor"/>
      </rPr>
      <t>Noteikti minimālie termiņi atbilsoši ES regulējumam.</t>
    </r>
  </si>
  <si>
    <r>
      <rPr>
        <b/>
        <sz val="10.5"/>
        <rFont val="Calibri"/>
        <family val="2"/>
        <charset val="186"/>
        <scheme val="minor"/>
      </rPr>
      <t>Dažādie līguma nosacījumi un risku vadības</t>
    </r>
    <r>
      <rPr>
        <sz val="10.5"/>
        <rFont val="Calibri"/>
        <family val="2"/>
        <charset val="186"/>
        <scheme val="minor"/>
      </rPr>
      <t xml:space="preserve">
Lai gan ir spēkā Ministru kabineta noteikumi Nr. 419 Noteikumi par publisko būvdarbu līgumos obligāti ietveramajiem noteikumiem un to saturu (turpmāk- Noteikumi), vēl joprojām dažādiem iepircējiem ir dažādi nosacījumi. Turklāt, pasūtītāja pusē nereti nav izpratnes, ka pārliekot visus riskus uz būvkomersantu (arī tādus, kas nav būvkomersanta kontrolē, piemēram, nemarķētas komunikācijas, neizpētīta grunts, fosīliju atrašana, Covid -19, hiperinflācija kara dēļ u.c.) pasūtītājs nav pasargāts no riskiem, ka būvkomersants tādos apstākļos nespēs realizēt ieceri kā bija sākotnēji plānots, iestājoties kādam no riskiem, kurus saprātīgs būvkomersants nevar plānot. Ja pasūtītājs jau sākotnējā līgumā neparedz mehānismus minēto situāciju risināšanā, iestājoties situācijai, CFLA un/vai Iepirkumu uzraudzības birojs norāda, ka līgumu nevar grozīt, jo tas nav paredzēts līguma noteikumos. Tiek iztērēts nelietderīgs laiks sarakstē starp iestādēm un faktiski iestājas bezizejas situācija, kur publiskais pasūtītājs neko nedrīkst darīt un būvkomersants nevar izdarīt. 
</t>
    </r>
    <r>
      <rPr>
        <b/>
        <sz val="10.5"/>
        <rFont val="Calibri"/>
        <family val="2"/>
        <charset val="186"/>
        <scheme val="minor"/>
      </rPr>
      <t>LBA ieskatā labākais risinājums būtu līgumu standartizācija, tādējādi mazinot izmaksas, kas saistītas ar līgumu sagatavošanu, kā arī nozarē veidotos vienota izpratne par līgumu noteikumu piemērošanu.</t>
    </r>
    <r>
      <rPr>
        <sz val="10.5"/>
        <rFont val="Calibri"/>
        <family val="2"/>
        <charset val="186"/>
        <scheme val="minor"/>
      </rPr>
      <t xml:space="preserve">
Ņemot vērā, ka standarta līgumu izstrāde un saskaņošana var aizņemt laiku, šobrīd būtu nepieciešams papildināt Noteikumus, regulējot: 
 - Būvniecības procesa pārtraukšanas gadījumus, nosakot vienotu kārtību kā iesaistītās puses (pasūtītājs, būvuzraugs, galvenais būvdarbu veicējs, inženierkonsultants) fiksē izdarītos darbus, kam secīgi notiek arī norēķinu process.
 - Sakarā ar to, ka pēdējo gadu laikā publiskajā sektorā redzami vairāki gadījumi, kad, pēc līguma laušanas ar galveno būvdarbu veicēju, samaksu nav saņēmuši apakšuzņēmēji, jo publiskais pasūtītājs atsakās maksāt par izpildītajiem darbiem arī pa tiešo apakšuzņēmējam, nepieciešama apakšuzņēmēju faktiski izpildīto darbu pieņemšanas un norēķinu kārtība ar mērķi izslēgt dubultu līdzekļu izlietojumu no valsts budžeta un Eiropas Savienības fondu līdzekļiem faktiski izpildītos, bet nepieņemtos darbus, pasūtot atkārtoti.</t>
    </r>
  </si>
  <si>
    <t>Ministru kabineta 2022.gada 5.jūlija noteikumu Nr.419 “Noteikumi par publisko būvdarbu līgumos obligāti ietveramajiem noteikumiem un to saturu” jautājums (EM).
Līguma grozījumu jautājums - iespējams piemērot ES līmeņa regulējuma ietvarā.</t>
  </si>
  <si>
    <t>2025/7619</t>
  </si>
  <si>
    <t>Biedrība “Latvijas augļkopju asociācija”</t>
  </si>
  <si>
    <r>
      <rPr>
        <b/>
        <sz val="10.5"/>
        <rFont val="Calibri"/>
        <family val="2"/>
        <charset val="186"/>
        <scheme val="minor"/>
      </rPr>
      <t xml:space="preserve">Uzskatam, ka ir būtiski saglabāt esošo ZPI regulējumu pārtikas un ēdināšanas jomā, neatsakoties no pašreiz nacionālajā likumdošanā ietvertajām papildprasībām ZPI jomā, tos aizstājot tikai ar vadlīnijām. </t>
    </r>
    <r>
      <rPr>
        <sz val="10.5"/>
        <rFont val="Calibri"/>
        <family val="2"/>
        <charset val="186"/>
        <scheme val="minor"/>
      </rPr>
      <t xml:space="preserve">
Ņemot vērā iepriekšējo pieredzi vadlīniju piemērošanas jomā, ZPI normatīvo aktu atcelšana un to aizstāšana ar brīvprātīgām vadlīnijām varētu apgrūtināt iespēju sasniegt ne tikai uzņemtās saistības vides, ilgtspējīgas attīstības, klimata jomā, bet arī būtiski samazinātu vietējo produktu patēriņu un noietu publiskajos iepirkumos. Vienlaikus tiktu zaudēta iespēja nodrošināt atbalstu vietējiem produktiem, kas atbilst nacionālās pārtikas kvalitātes shēmas (“Zaļā karotīte” un “Bordo karotīte”), kā arī bioloģiskās lauksaimniecības un lauksaimniecības produktu integrētās audzēšanas prasībām, kas ļauj bērniem izglītības iestādēs saņemt veselīgu un kvalitatīvu vietējās izcelsmes pārtiku.
Visbeidzot Zemkopības ministrija iestājas par efektīvāku iepirkumu sistēmu un pauž gatavību iesaistīties sistēmas pilnveidošanā, taču vienlaikus uzskata, ka ir būtiski saglabāt līdzšinējo pieeju ZPI jomā, lai nezaudētu līdz šim veidoto un labi funkcionējošo ZPI sistēmu pārtikas un ēdināšanas jomā.</t>
    </r>
  </si>
  <si>
    <t>Biedrība “Latvijas Ilgtspējīgu iepirkumu asociācija”</t>
  </si>
  <si>
    <t>2025/7146</t>
  </si>
  <si>
    <t>03.06.2025.</t>
  </si>
  <si>
    <r>
      <t xml:space="preserve">Cits
</t>
    </r>
    <r>
      <rPr>
        <i/>
        <sz val="10.5"/>
        <rFont val="Calibri"/>
        <family val="2"/>
        <charset val="186"/>
        <scheme val="minor"/>
      </rPr>
      <t>pēc TF Darba grupas priekšlikuma</t>
    </r>
  </si>
  <si>
    <r>
      <rPr>
        <b/>
        <sz val="10.5"/>
        <rFont val="Calibri"/>
        <family val="2"/>
        <charset val="186"/>
        <scheme val="minor"/>
      </rPr>
      <t>Iepirkumu procedūru vienkāršošana ir nepieciešama, lai nodrošinātu efektīvāku un saprotamāku iepirkumu praksi gan pasūtītājiem, gan piegādātājiem</t>
    </r>
    <r>
      <rPr>
        <sz val="10.5"/>
        <rFont val="Calibri"/>
        <family val="2"/>
        <charset val="186"/>
        <scheme val="minor"/>
      </rPr>
      <t xml:space="preserve">, taču tas jādara, vienlaikus saglabājot ZPI principus un uzsvaru uz ilgtspējību, lai neradītu regresu jau ieviestajos vides kritērijos. Iepirkumu vienkāršošana un ilgtspējības principu integrācija nav pretrunā – tieši pretēji, tās var un ir jāapvieno vienotā, gudri strukturētā sistēmā.
Zaļo iepirkumu dēvē par gudri veiktu iepirkumu. Mūsu uzdevums ir saglabāt šo ievirzi – lai iepirkumi būtu vienlaikus efektīvi un ilgtspējīgi. Ilgtspēja – tā ir ne tikai vides aizsardzība, bet arī valsts ilgtermiņa konkurētspēja, vietējās uzņēmējdarbības stiprināšana un sabiedrības labklājība. Zaļais iepirkums sniedz iespēju īstenot arī valsts drošības mērķus – caur atbalstu īsajām piegādes ķēdēm un vietējiem ražotājiem mēs ne tikai veicinām vietējo uzņēmējdarbību, bet arī stiprinām valsts noturību pret ārējiem satricinājumiem. Viens no būtiskākajiem riskiem, uz ko norādīja dalībnieki, ir ZPI atcelšanas ietekme uz vietējiem uzņēmumiem. </t>
    </r>
    <r>
      <rPr>
        <b/>
        <sz val="10.5"/>
        <rFont val="Calibri"/>
        <family val="2"/>
        <charset val="186"/>
        <scheme val="minor"/>
      </rPr>
      <t>Ja nebūs juridiska pienākuma ievērot zaļā iepirkuma prasības, pasūtītāji, īpaši zemāko cenu spiediena apstākļos, varētu atteikties no kritērijiem, kas šobrīd aizsargā vietējos un bioloģiskos pārtikas ražotājus.</t>
    </r>
    <r>
      <rPr>
        <sz val="10.5"/>
        <rFont val="Calibri"/>
        <family val="2"/>
        <charset val="186"/>
        <scheme val="minor"/>
      </rPr>
      <t xml:space="preserve"> ZPI ir būtisks instruments Latvijas klimata un enerģētikas politikas mērķu sasniegšanai, kas nostiprināti Nacionālajā enerģētikas un klimata plānā, kā arī Eiropas Zaļā kursa un ES Taksonomijas regulas ietvaros. ZPI kalpo kā efektīvs rīks, ar ko valsts līmenī iespējams ietekmēt tirgus virzību uz ilgtspējīgiem risinājumiem. Ja tas tiks padarīts par brīvprātīgu mehānismu, palielināsies risks, ka netiks īstenotas ES noteiktās saistības klimatneitralitātes sasniegšanai līdz 2050. gada un citi ES normatīvie akti, tostarp ekodizaina prasības, kur ZPI ir norādīts kā rīks to īstenošanā un ieviešanā. 
Projekta ChemClimCircle ietvaros veiktas dažādas aktivitātes par zaļo publisko iepirkumu, tai skaitā izpēte un apaļā galda diskusijas. Tās parādīja, ka Baltijas valstīs  ZPI nav integrētas pašvaldības politikā/stratēģijās, līdz ar to publiskais iepirkums netiek izmantots kā instruments, lai sasniegtu noteikto mērķi. ZPI  mērķi nav saskaņoti ar stratēģiskajiem dokumentiem un darbojas kā atsevišķas “struktūras”, un atbildība gulstas publiskā iepirkuma departamentā, bet ne augstākajā vadības līmenī. Apaļā galda diskusijas un projekta ieviešanas gaita parādīja brīvprātīgā un obligātā ZPI atškirības Rietumu/Austrumu Baltijas jūras reģionā. Rietumu pusē (Zviedrija, Somija, Dānija) ZPI balstās uz brīvprātības principiem, pieeja ir elastīga un uz vides un cilvēka veselības uzlabošanu orientēta.</t>
    </r>
    <r>
      <rPr>
        <b/>
        <sz val="10.5"/>
        <rFont val="Calibri"/>
        <family val="2"/>
        <charset val="186"/>
        <scheme val="minor"/>
      </rPr>
      <t xml:space="preserve"> Austrumu reģionam raksturīga obligāta pieeja (Baltijas valstis)  un ZPI piemērošana, cik likums prasa. Attiecīgi, ja ZPI nebūs obligāts, tas nedarbosies vispār – iepirkumu speciālistiem nebūs nekādas motivācijas piemērot brīvprātīgu ZPI</t>
    </r>
    <r>
      <rPr>
        <sz val="10.5"/>
        <rFont val="Calibri"/>
        <family val="2"/>
        <charset val="186"/>
        <scheme val="minor"/>
      </rPr>
      <t xml:space="preserve">.
Atteikšanās no ZPI regulējuma nav atbilstoša ar Ministru kabineta 2024. gada 20. janvāra rīkojumu Nr.55 “Par Valdības rīcības plānu Deklarācijas par Evikas Siliņas vadītā Ministru kabineta iecerēto darbību īstenošanai” apstiprinātā Valdības rīcības plāna 24.3. apakšpunktā paredzēto, ka tiks veicināta vietējo produktu lielāka pārstāvība zaļajos publiskajos iepirkumos un ieviestas konceptuālas izmaiņas skolu ēdināšanas sistēmā, maksimāli veicinot produktu īsās piegādes ķēdes un veselīgu vietējo produktu lietošanu ikdienas uzturā.
[..] Latvijas Ilgtspējīgu iepirkumu asociācija aicina darba grupu turpināt diskusiju, balstoties kopīgās vērtībās – vides aizsardzībā, sabiedrības veselībā, vietējās uzņēmējdarbības stiprināšanā un klimatneitralitātes mērķu sasniegšanā un rast iespēju “radikālā scenārija” gadījumā piemērot arī zalā iepirkuma prasības kā obligātas, ne brīvprātīgas. </t>
    </r>
  </si>
  <si>
    <t>Biedrība “Latvijas Lauksaimniecības kooperatīvu asociācija”</t>
  </si>
  <si>
    <t>2025/7198</t>
  </si>
  <si>
    <t>Lai publiskajos iepirkumos veicinātu lielāku vietējās augstas kvalitātes lauksaimniecības un pārtikas produkcijas, t.sk. bioloģiskās produkcijas, noietu, LLKA kopīgi ar Zemkopības ministriju (ZM) ilglaicīgi ir strādājusi pie normatīvo aktu izstrādes un nosacījumu pilnveides, tostarp, normatīvajos aktos ietvertās papildprasības par zaļo publisko iepirkumu (ZPI), kas ir viens no galvenajiem instrumentiem, lai sekmētu vietējo ražotāju produkcijas patēriņu.
Ņemot vērā minēto, LLKA atbalsta ZM darbu, uzlabojot ZPI sistēmas pilnveidi, lai valsts un pašvaldību publiskajos iepirkumos priekšroka būtu vietējās izcelsmes ražotai produkcijai.</t>
  </si>
  <si>
    <t>Zemkopības ministrija</t>
  </si>
  <si>
    <t>2025/7174</t>
  </si>
  <si>
    <t>Vietējās augstas kvalitātes lauksaimniecības un pārtikas produkcijas, t.sk. bioloģiskās produkcijas, noieta veicināšana ZPI ir ilgstoši bijusi un būs viena no Zemkopības ministrijas prioritātēm.
 Zemkopības ministrija līdz šim konsekventi un mērķtiecīgi ir strādājusi pie vietējo pārtikas produktu lielākas pārstāvības nodrošināšanas publiskajos iepirkumos.  
Kā iesākums šim procesam bija Zemkopības ministrijas 2012. gadā izstrādātie ieteikumi iepirkumu veicējiem ZPI jeb vides kritēriju piemērošanai pārtikas produktu piegādes un ēdināšanas pakalpojumu iepirkumos, lai sekmētu kvalitatīvu lauksaimniecības un pārtikas produktu īpatsvara pieaugumu ZPI. Diemžēl,  tā kā šie ieteikumi bija brīvprātīgi piemērojami, tad tie nedeva gaidīto rezultātu, jo valsts un pašvaldību iestādes samērā kūtri izmantoja šos ieteikumus, organizējot iepirkumus savu un savu iestāžu vajadzībām. Tādēļ tika izstrādāti atsevišķi Ministru kabineta 2014. gada 28. oktobra noteikumi Nr. 673 “Noteikumi par vides kritēriju piemērošanu un piedāvājuma izvēles kritēriju noteikšanu pārtikas produktu piegādes un ēdināšanas pakalpojumu iepirkumiem”, ar kuriem tika noteikti obligāti publiskajos iepirkumos piemērojamie ZPI kritēriji pārtikas un ēdināšanas jomas iepirkumos. 
  ZPI sistēma pēdējo gadu laikā ir attīstījusies. 2017.gadā 1.jūlijā stājās spēkā Ministru kabineta 2017. gada 20. jūnija noteikumi Nr. 353 “Prasības zaļajam publiskajam iepirkumam un to piemērošanas kārtība” (turpmāk – MK noteikumi Nr. 353), ar kuriem tika paplašināts to preču un pakalpojumu loks, kuriem ir jāpiemēro ZPI kritēriji. Saskaņā ar šo normatīvo regulējumu ZPI jomā jau šobrīd ir iestrādāti labvēlīgi nosacījumi, tostarp arī prasība attiecībā uz videi draudzīgu piegādi, lai veicinātu kvalitatīvu vietējo pārtikas produktu noietu valsts un pašvaldības iestāžu iepirkumos.  
Tas nozīmē, ka pasūtītāji, veidojot iepirkumu, var paredzēt paaugstinātas pārtikas kvalitātes prasības (ražoti atbilstoši bioloģiskās lauksaimniecības metodēm, Nacionālās pārtikas kvalitātes shēmu prasībām vai saskaņā ar integrētās ražošanas kritērijiem), videi draudzīgas piegādes un sezonālo produktu prasības, kas sniegtu priekšrocības vietējiem produktiem. Vienlaikus pasūtītājiem ir atļauts noteikt ierobežojumus attālumam no ražošanas/audzēšanas vietas līdz pasūtītāja piegādes adresei (piemēram, ne vairāk kā 250 km ietvaros,), tādējādi veicinot vietējo ražotāju dalību iepirkumos, īstenojot īsās pārtikas ķēdes. 
Zemkopības ministrijas ieskatā  darbs pie ZPI sistēmas pilnveides ir jāturpina, īstenojot pasākumus, kas vērsti uz ZPI procedūrā iepirktu paaugstinātas kvalitātes vietējās izcelsmes pārtikas produktu īpatsvara pieauguma veicināšanu. ZPI pilnveides procesa ietvaros ir identificēta virkne jautājumu, pie kuriem jāstrādā un jāmeklē risinājumi – piemēram, jautājums par produktu atbilstības uzraudzību un kontroli līguma izpildes laikā. Šajā sakarā saredzam nepieciešamību arī aicināt pasūtītājus vērīgāk sekot savu iepirkumu līgumu izpildei, lai paaugstinātās kvalitātes produktu vietā netiktu piegādāti citi produkti.
Līdz ar to kopš ZPI sistēmas pirmsākumiem Zemkopības ministrija ir aktīvi darbojusies pie ZPI normatīvā regulējuma pilnveides pārtikas piegādes un ēdināšanas pakalpojumu jomā, lai veicinātu Latvijas izcelsmes produktu, it īpaši bioloģisko lauksaimniecības produktu, lielāku pārstāvību ZPI. Būtiski norādīt, ka, piemērojot ZPI prasības un kritēriju, tiek veicināta mazo pārtikas ražotāju iesaiste publiskajos iepirkumos, jo izvirzītie ZPI kritēriji veicina ražotāju savstarpējo sadarbību, kooperēšanos, lai varētu veiksmīgi piedalīties iepirkumos.
Zemkopības ministrija arī turpmāk turpinās darbu pie  kvalitatīvu vietējo pārtikas produktu ar augstu pievienoto vērtību ražošanas un patēriņa veicināšanas, tostarp caur tiesiskā regulējuma, atbalsta pasākumu un publiskā iepirkuma nosacījumu pilnveidošanu.  
Tāpat Zemkopības ministrija norāda, ka  iecere atteikties no ZPI regulējuma nav atbilstoša ar Ministru kabineta 2024. gada 20. janvāra rīkojumu Nr.55 “Par Valdības rīcības plānu Deklarācijas par Evikas Siliņas vadītā Ministru kabineta iecerēto darbību īstenošanai” apstiprinātā Valdības rīcības plāna 24.3. apakšpunktā paredzēto, ka tiks veicināta vietējo produktu lielāka pārstāvība zaļajos publiskajos iepirkumos un ieviestas konceptuālas izmaiņas skolu ēdināšanas sistēmā, maksimāli veicinot produktu īsās piegādes ķēdes un veselīgu vietējo produktu lietošanu ikdienas uzturā.
  Iepriekš minētā Valdības rīcības plāna pasākuma izpildes nodrošināšanai Zemkopības ministrija aktīvi strādā pie skolēnu ēdināšanas sistēmas pilnveides Latvijā, lai mainītu ēšanas paradumus skolās. Zemkopības ministrijas iecere ir kopīgi ar visām iesaistītajām pusēm – izglītības iestādēm, pašvaldībām, ēdinātājiem, lauksaimniecības nevalstiskajām organizācijām, uztura ekspertiem, dietologiem un citiem – strādāt pie konkrētiem veicamajiem darbiem, kurus var paveikt jau tuvākā nākotnē, lai skolēni saņemtu sabalansētu un garšīgu maltīti, kas pagatavota primāri no vietējiem ilgtspējīgiem produktiem, un vienlaikus padziļinātu izpratni par pareizu uzturu, ēšanas kultūru un ilgtspējīgu dzīvesveidu. 
Šajā nolūkā ir izstrādāts un pašreiz uz apstiprināšanu valdībā ir nodots informatīvā ziņojuma “Par skolēnu ēdināšanas sistēmas pilnveidošanu Latvijā” projekts (turpmāk – informatīvais ziņojums), lai informētu par esošo situāciju skolēnu ēdināšanas jomā un nepieciešamajiem pasākumiem šīs sistēmas pilnveidošanai, t.sk. arī attiecībā uz pārtikas produktu un ēdināšanas pakalpojumu iepirkumu sistēmas, tostarp ZPI kvalitātes kritēriju, pilnveides nepieciešamību. 
Informatīvā ziņojuma izstrādei tika izveidota darba grupa skolu ēdināšanas koncepcijas izstrādei, tās darbā iesaistot skolēnu ēdināšanas procesā tieši iesaistītās puses – gan lauksaimniekus, gan vadošo nozaru un ēdinātāju organizāciju pārstāvjus, gan atbildīgo iestāžu pārstāvjus u.c., lai apzinātu būtiskākās problēmas skolēnu ēdināšanas jomā, piemēram, sezonalitāti, apjoma nodrošināšanu, loģistiku u.c., un identificētu iespējamo rīcību un pasākumus situācijas uzlabošanai. Pamatojoties uz darba grupā identificēto, ir izstrādāta Programma skolēnu ēdināšanas sistēmas pilnveidošanai, aptverot 23 pasākumus pa 6 darbības virzieniem, kas pievienota kā pielikums informatīvajam ziņojumam. 
Ņemot vērā iepriekš minēto, programmā kā viens no rīcības virzieniem tika iekļauts  “Pārtikas produktu un ēdināšanas pakalpojumu iepirkumu sistēma, tostarp ZPI kvalitātes kritēriji”, tajā ietverot pasākumus un rīcības konstatēto problēmjautājumu risināšanai ZPI jomā. Piemēram, kā viens no risinājumiem paredzēts veikt grozījumus normatīvajā regulējumā, pakāpeniski palielinot pārtikas kvalitātes shēmās iekļauto produktu īpatsvaru atbilstoši vietējā tirgus gatavībai. Vienlaikus paredzēti pasākumi, kas vērsti uz pašvaldību iepirkumu speciālistu izglītošanu, lai uzlabotu viņu zināšanas par iepirkumu veidošanu un ZPI kritēriju piemērošanu, kā arī paredzēts izstrādāt vadlīnijas iepirkuma veicējiem (“Iepirkumu ceļvedis ilgtspējīgiem pārtikas piegāžu un ēdināšanas pakalpojumiem”) par to, kā jāveido iepirkums (process, kā ZPI kritēriji jāietver iepirkumā). 
 Līdz ar to aicinu turpmākajā iespējamo attīstības scenāriju izvēles procesā izvērtēt iepriekš minētos apsvērumus.  
 Uzskatu, ka ir būtiski saglabāt esošo ZPI regulējumu pārtikas un ēdināšanas jomā, neatsakoties no pašreiz nacionālajā likumdošanā ietvertajām papildprasībām ZPI jomā, tos aizstājot tikai ar vadlīnijām. 
  Ņemot vērā iepriekšējo pieredzi vadlīniju piemērošanas jomā, ZPI normatīvo aktu atcelšana un to aizstāšana ar brīvprātīgām vadlīnijām varētu apgrūtināt iespēju sasniegt ne tikai uzņemtās saistības vides, ilgtspējīgas attīstības, klimata jomā, bet arī būtiski samazinātu vietējo produktu patēriņu un noietu publiskajos iepirkumos. Vienlaikus tiktu zaudēta iespēja nodrošināt atbalstu vietējiem produktiem, kas atbilst nacionālās pārtikas kvalitātes shēmas (“Zaļā karotīte” un “Bordo karotīte”), kā arī bioloģiskās lauksaimniecības un lauksaimniecības produktu integrētās audzēšanas prasībām, kas ļauj bērniem izglītības iestādēs saņemt veselīgu un kvalitatīvu vietējās izcelsmes pārtiku.
Visbeidzot Zemkopības ministrija iestājas par efektīvāku iepirkumu sistēmu un pauž gatavību iesaistīties sistēmas pilnveidošanā, taču vienlaikus uzskata, ka ir būtiski saglabāt līdzšinējo pieeju ZPI jomā, lai nezaudētu līdz šim veidoto un labi funkcionējošo ZPI sistēmu pārtikas un ēdināšanas jomā.</t>
  </si>
  <si>
    <t>2025/7216</t>
  </si>
  <si>
    <t>LLKC pilnībā atbalsta Zemkopības ministrijas 2025. gada 3.jūnija vēstulē finanšu ministram Arvilam Ašeradenam pausto nostāju, kā arī Zemkopības ministra Armanda Krauzes aicinājumu saglabāt spēkā esošo regulējumu attiecībā uz zaļo publisko iepirkumu (turpmāk – ZPI) pārtikas un ēdināšanas jomā. 
Mēs īpaši uzsveram nepieciešamību neatsacīties no spēkā esošajām nacionālā regulējuma prasībām, aizstājot tās tikai ar vadlīniju rakstura dokumentiem, jo šāda pieeja būtiski vājinātu atbalstu vietējiem lauksaimniekiem. ZPI prasību piemērošana pārtikas un ēdināšanas iepirkumos pēdējo gadu laikā ir kļuvusi par nozīmīgu instrumentu valsts ilgtspējas mērķu sasniegšanai. ZPI sistēma nodrošina kritiski svarīgus sabiedrības ieguvumus – atbalsta vietējos ražotājus, veicina pārtikas piegāžu noturību un stiprina valsts pašpietiekamību. Šī pieeja pārsniedz tehnisku iepirkumu regulējumu – tā ir arī būtisks valsts drošības un stratēģiskās noturības jautājums, jo samazina ārējo risku ietekmi krīzes apstākļos.
ZPI ir veicinājis arī pievienotās vērtības saglabāšanu Latvijas ekonomikā. Prasību ieviešana kalpojusi kā stimulējošs mehānisms vietējiem pārtikas ražotājiem un pārstrādātājiem, mudinot uz kvalitātes uzlabošanu, tostarp dalību nacionālajās pārtikas kvalitātes shēmās, piemēram, “Zaļā karotīte”, “Bordo karotīte”, kā arī veicinot bioloģiski ražotas pārtikas piegādi. Šīs kvalitātes zīmes ne tikai apliecina augstu produktu kvalitāti, bet arī darbojas kā apliecinājums vietējai izcelsmei, kas ir būtiski, īpaši bērnu ēdināšanā izglītības iestādēs.
Vēršam uzmanību, ka pieeja, atceļot noteikumus par ZPI, aizstājot tos tikai ar Eiropas Savienības minimālajām prasībām un vadlīniju dokumentiem nacionālā līmenī, mazinātu atbalstu produktiem ar nacionālajām kvalitātes zīmēm un apdraudētu to turpmāko iekļaušanu publiskajos iepirkumos.
Tāpat norādām, ka Zemkopības ministrijas informatīvajā ziņojumā “Par skolēnu ēdināšanas sistēmas pilnveidošanu Latvijā”, kurā piedalījās 36 dažādu jomu eksperti no publiskā, privātā un nevalstiskā sektora, ir ietverti praktiski īstenojami risinājumi, kuru mērķis ir uzlabot skolēnu ēdināšanas kvalitāti un iepirkumu sistēmas efektivitāti. Liela daļa šo priekšlikumu ir balstīta uz ZPI principiem un paredz gan iepirkumu speciālistu darba atvieglošanu, gan vietējo ražotāju atbalstu, tostarp nodrošinot vienotu pieeju un risinājumus izsekojamības nodrošināšanai un īso pārtikas piegāžu ķēžu attīstībai.
Ņemot vērā minēto, LLKC, tā pat kā Zemkopības ministrija, iestājas par iepirkumu sistēmas efektivizāciju un pauž gatavību iesaistīties sistēmas pilnveidošanā, vienlaikus uzsverot nepieciešamību saglabāt esošo ZPI regulējumu pārtikas un ēdināšanas jomā, kā būtisku priekšnoteikumu sabiedrības, tautsaimniecības un valsts drošības ilgtermiņa interesēm.</t>
  </si>
  <si>
    <t xml:space="preserve">Biedrība “Lauksaimniecības organizāciju sadarbības padome” </t>
  </si>
  <si>
    <t xml:space="preserve">2025/7213
</t>
  </si>
  <si>
    <t xml:space="preserve">Vietējās augstas kvalitātes lauksaimniecības un pārtikas produkcijas, t.sk. bioloģiskās produkcijas, noieta veicināšana ZPI ir ilgstoši bijusi un būs viena no Zemkopības ministrijas prioritātēm. 
 Zemkopības ministrija līdz šim konsekventi un mērķtiecīgi ir strādājusi pie vietējo pārtikas produktu lielākas pārstāvības nodrošināšanas publiskajos iepirkumos.   
Kā iesākums šim procesam bija Zemkopības ministrijas 2012. gadā izstrādātie ieteikumi iepirkumu veicējiem ZPI jeb vides kritēriju piemērošanai pārtikas produktu piegādes un ēdināšanas pakalpojumu iepirkumos, lai sekmētu kvalitatīvu lauksaimniecības un pārtikas produktu īpatsvara pieaugumu ZPI. Diemžēl,  tā kā šie ieteikumi bija brīvprātīgi piemērojami, tad tie nedeva gaidīto rezultātu, jo valsts un pašvaldību iestādes samērā kūtri izmantoja šos ieteikumus, organizējot iepirkumus savu un savu iestāžu vajadzībām. Tādēļ tika izstrādāti atsevišķi Ministru kabineta 2014. gada 28. oktobra noteikumi Nr. 673 “Noteikumi par vides kritēriju piemērošanu un piedāvājuma izvēles kritēriju noteikšanu pārtikas produktu piegādes un ēdināšanas pakalpojumu iepirkumiem”, ar kuriem tika noteikti obligāti publiskajos iepirkumos piemērojamie ZPI kritēriji pārtikas un ēdināšanas jomas iepirkumos.  
  ZPI sistēma pēdējo gadu laikā ir attīstījusies. 2017.gadā 1.jūlijā stājās spēkā Ministru kabineta 2017. gada 20. jūnija noteikumi Nr. 353 “Prasības zaļajam publiskajam iepirkumam un to piemērošanas kārtība” (turpmāk – MK noteikumi Nr. 353), ar kuriem tika paplašināts to preču un pakalpojumu loks, kuriem ir jāpiemēro ZPI kritēriji. Saskaņā ar šo normatīvo regulējumu ZPI jomā jau šobrīd ir iestrādāti labvēlīgi nosacījumi, tostarp arī prasība attiecībā uz videi draudzīgu piegādi, lai veicinātu kvalitatīvu vietējo pārtikas produktu noietu valsts un pašvaldības iestāžu iepirkumos.   
Tas nozīmē, ka pasūtītāji, veidojot iepirkumu, var paredzēt paaugstinātas pārtikas kvalitātes prasības (ražoti atbilstoši bioloģiskās lauksaimniecības metodēm, Nacionālās pārtikas kvalitātes shēmu prasībām vai saskaņā ar integrētās ražošanas kritērijiem), videi draudzīgas piegādes un sezonālo produktu prasības, kas sniegtu priekšrocības vietējiem produktiem. Vienlaikus pasūtītājiem ir atļauts noteikt ierobežojumus attālumam no ražošanas/audzēšanas vietas līdz pasūtītāja piegādes adresei (piemēram, ne vairāk kā 250 km ietvaros,), tādējādi veicinot vietējo ražotāju dalību iepirkumos, īstenojot īsās pārtikas ķēdes.  
Zemkopības ministrijas ieskatā  darbs pie ZPI sistēmas pilnveides ir jāturpina, īstenojot pasākumus, kas vērsti uz ZPI procedūrā iepirktu paaugstinātas kvalitātes vietējās izcelsmes pārtikas produktu īpatsvara pieauguma veicināšanu. ZPI pilnveides procesa ietvaros ir identificēta virkne jautājumu, pie kuriem jāstrādā un jāmeklē risinājumi – piemēram, jautājums par produktu atbilstības uzraudzību un kontroli līguma izpildes laikā. Šajā sakarā saredzam nepieciešamību arī aicināt pasūtītājus vērīgāk sekot savu iepirkumu līgumu izpildei, lai paaugstinātās kvalitātes produktu vietā netiktu piegādāti citi produkti. 
Līdz ar to kopš ZPI sistēmas pirmsākumiem Zemkopības ministrija ir aktīvi darbojusies pie ZPI normatīvā regulējuma pilnveides pārtikas piegādes un ēdināšanas pakalpojumu jomā, lai veicinātu Latvijas izcelsmes produktu, it īpaši bioloģisko lauksaimniecības produktu, lielāku pārstāvību ZPI. Būtiski norādīt, ka, piemērojot ZPI prasības un kritēriju, tiek veicināta mazo pārtikas ražotāju iesaiste publiskajos iepirkumos, jo izvirzītie ZPI kritēriji veicina ražotāju savstarpējo sadarbību, kooperēšanos, lai varētu veiksmīgi piedalīties iepirkumos. 
Zemkopības ministrija arī turpmāk turpinās darbu pie  kvalitatīvu vietējo pārtikas produktu ar augstu pievienoto vērtību ražošanas un patēriņa veicināšanas, tostarp caur tiesiskā regulējuma, atbalsta pasākumu un publiskā iepirkuma nosacījumu pilnveidošanu.   
Tāpat Zemkopības ministrija norāda, ka  iecere atteikties no ZPI regulējuma nav atbilstoša ar Ministru kabineta 2024. gada 20. janvāra rīkojumu Nr.55 “Par Valdības rīcības plānu Deklarācijas par Evikas Siliņas vadītā Ministru kabineta iecerēto darbību īstenošanai” apstiprinātā Valdības rīcības plāna 24.3. apakšpunktā paredzēto, ka tiks veicināta vietējo produktu lielāka pārstāvība zaļajos publiskajos iepirkumos un ieviestas konceptuālas izmaiņas skolu ēdināšanas sistēmā, maksimāli veicinot produktu īsās piegādes ķēdes un veselīgu vietējo produktu lietošanu ikdienas uzturā. 
  Iepriekš minētā Valdības rīcības plāna pasākuma izpildes nodrošināšanai Zemkopības ministrija aktīvi strādā pie skolēnu ēdināšanas sistēmas pilnveides Latvijā, lai mainītu ēšanas paradumus skolās. Zemkopības ministrijas iecere ir kopīgi ar visām iesaistītajām pusēm – izglītības iestādēm, pašvaldībām, ēdinātājiem, lauksaimniecības nevalstiskajām organizācijām, uztura ekspertiem, dietologiem un citiem – strādāt pie konkrētiem veicamajiem darbiem, kurus var paveikt jau tuvākā nākotnē, lai skolēni saņemtu sabalansētu un garšīgu maltīti, kas pagatavota primāri no vietējiem ilgtspējīgiem produktiem, un vienlaikus padziļinātu izpratni par pareizu uzturu, ēšanas kultūru un ilgtspējīgu dzīvesveidu.  
Šajā nolūkā ir izstrādāts un pašreiz uz apstiprināšanu valdībā ir nodots informatīvā ziņojuma “Par skolēnu ēdināšanas sistēmas pilnveidošanu Latvijā” projekts (turpmāk – informatīvais ziņojums), lai informētu par esošo situāciju skolēnu ēdināšanas jomā un nepieciešamajiem pasākumiem šīs sistēmas pilnveidošanai, t.sk. arī attiecībā uz pārtikas produktu un ēdināšanas pakalpojumu iepirkumu sistēmas, tostarp ZPI kvalitātes kritēriju, pilnveides nepieciešamību.  
Informatīvā ziņojuma izstrādei tika izveidota darba grupa skolu ēdināšanas koncepcijas izstrādei, tās darbā iesaistot skolēnu ēdināšanas procesā tieši iesaistītās puses – gan lauksaimniekus, gan vadošo nozaru un ēdinātāju organizāciju pārstāvjus, gan atbildīgo iestāžu pārstāvjus u.c., lai apzinātu būtiskākās problēmas skolēnu ēdināšanas jomā, piemēram, sezonalitāti, apjoma nodrošināšanu, loģistiku u.c., un identificētu iespējamo rīcību un pasākumus situācijas uzlabošanai. Pamatojoties uz darba grupā identificēto, ir izstrādāta Programma skolēnu ēdināšanas sistēmas pilnveidošanai, aptverot 23 pasākumus pa 6 darbības virzieniem, kas pievienota kā pielikums informatīvajam ziņojumam.  
Ņemot vērā iepriekš minēto, programmā kā viens no rīcības virzieniem tika iekļauts  “Pārtikas produktu un ēdināšanas pakalpojumu iepirkumu sistēma, tostarp ZPI kvalitātes kritēriji”, tajā ietverot pasākumus un rīcības konstatēto problēmjautājumu risināšanai ZPI jomā. Piemēram, kā viens no risinājumiem paredzēts veikt grozījumus normatīvajā regulējumā, pakāpeniski palielinot pārtikas kvalitātes shēmās iekļauto produktu īpatsvaru atbilstoši vietējā tirgus gatavībai. Vienlaikus paredzēti pasākumi, kas vērsti uz pašvaldību iepirkumu speciālistu izglītošanu, lai uzlabotu viņu zināšanas par iepirkumu veidošanu un ZPI kritēriju piemērošanu, kā arī paredzēts izstrādāt vadlīnijas iepirkuma veicējiem (“Iepirkumu ceļvedis ilgtspējīgiem pārtikas piegāžu un ēdināšanas pakalpojumiem”) par to, kā jāveido iepirkums (process, kā ZPI kritēriji jāietver iepirkumā).  
 Līdz ar to aicinu turpmākajā iespējamo attīstības scenāriju izvēles procesā izvērtēt iepriekš minētos apsvērumus.   
 Uzskatu, ka ir būtiski saglabāt esošo ZPI regulējumu pārtikas un ēdināšanas jomā, neatsakoties no pašreiz nacionālajā likumdošanā ietvertajām papildprasībām ZPI jomā, tos aizstājot tikai ar vadlīnijām.  
  Ņemot vērā iepriekšējo pieredzi vadlīniju piemērošanas jomā, ZPI normatīvo aktu atcelšana un to aizstāšana ar brīvprātīgām vadlīnijām varētu apgrūtināt iespēju sasniegt ne tikai uzņemtās saistības vides, ilgtspējīgas attīstības, klimata jomā, bet arī būtiski samazinātu vietējo produktu patēriņu un noietu publiskajos iepirkumos. Vienlaikus tiktu zaudēta iespēja nodrošināt atbalstu vietējiem produktiem, kas atbilst nacionālās pārtikas kvalitātes shēmas (“Zaļā karotīte” un “Bordo karotīte”), kā arī bioloģiskās lauksaimniecības un lauksaimniecības produktu integrētās audzēšanas prasībām, kas ļauj bērniem izglītības iestādēs saņemt veselīgu un kvalitatīvu vietējās izcelsmes pārtiku. 
Visbeidzot Zemkopības ministrija iestājas par efektīvāku iepirkumu sistēmu un pauž gatavību iesaistīties sistēmas pilnveidošanā, taču vienlaikus uzskata, ka ir būtiski saglabāt līdzšinējo pieeju ZPI jomā, lai nezaudētu līdz šim veidoto un labi funkcionējošo ZPI sistēmu pārtikas un ēdināšanas jomā. </t>
  </si>
  <si>
    <t>2025/7187</t>
  </si>
  <si>
    <t>Latvijas Pārtikas uzņēmumu federācija (turpmāk “LPUF”) ir iepazinusies ar Finanšu ministrijas un Iepirkumu uzraudzības biroja Darba grupas redzējumu par publisko iepirkumu jomas attīstības variantiem, kas cita starpā paredz atcelt MK noteikumos par zaļo publisko iepirkumu noteiktās prasības un noteikt tās kā vadlīnijas.
LPUF neatbalsta šādu pieeju, sekojošu iemeslu dēļ:
1. Ministru kabineta noteikumi Nr. 353 “Prasības zaļajam publiskajam iepirkumam un tā piemērošanas kārtība” nosaka prasības un kritērijus zaļajam publiskajam iepirkumam (turpmāk “ZPI”) un tā piemērošanas kārtību. Minētie noteikumi regulē ZPI īstenošanu, uzraudzību un novērtēšanu, uzskaitot preču un pakalpojumu grupas, kurām obligāti piemērojams ZPI.
2. Minēto noteikumu izstrādi atbalstīja virkne Latvijas ražotājus pārstāvošās organizācijas tajā skaitā LPUF. Tika ieguldīts liels darbs minēto noteikumu izstrādē, lai tie atbilstu Latvijas specifikai, sniegtu atbalstu Latvijas ražotājiem, vienlaikus palīdzot sasniegt vides aizsardzības mērķus.
3. ZPI ir vienīgais veids, kā Latvijas valsts var aizsargāt savus ražotājus globālās konkurences apstākļos, it sevišķi, iepirkumu vērtēšanas kritērijos piemērojot saīsinātās piegāžu ķēdes, un prasību pēc nacionālās pārtikas kvalitātes shēmās sertificētiem produktiem.
4. Tāpat, ZPI piemērošanai iepirkumos ir būtiska loma, lai sasniegtu Eiropas Savienības noteiktos vides aizsardzības kritērijus un izvairītos no būtiskām soda naudām. Lai Latvija sasniegtu minētos kritērijus, pārtikas ražotāji ir snieguši būtisku ieguldījumu, piemēram, ieviešot depozīta sistēmu dzērienu iepakojumam un ieguldot lielus līdzekļus ražotņu energoefektivitātē.
5. LPUF ieskatā nav pamats pieņēmumam, ka ZPI izslēgšana no obligāti piemērojamiem iepirkumu kritērijiem palīdzēs ietaupīt budžeta līdzekļus vai samazinās birokrātisko slogu. Gluži pretēji ZPI izslēgšana no obligātajiem iepirkumu kritērijiem mazinās Latvijas ražotāju konkurētspēju iepretim globālajiem tirgus dalībniekiem un atstās negatīvu ietekmi uz valsts ekonomisko attīstību.
6.LPUF uzskata, ka būtu jādara viss iespējamais, lai veicinātu likuma un MK noteikumu ievērošanu no valsts un pašvaldības iestāžu puses, liekot tām pildīt likuma un noteikumu normas, kas paredz obligātu ZPI piemērošanu iepirkumos.
7.Tāpat, būt jāveic uzraudzība pār ZPI normu ievērošanu valsts un pašvaldību iepirkuma līgumu izpildes laikā, paredzot sankcijas par  ZPI prasību neievērošanu.</t>
  </si>
  <si>
    <t xml:space="preserve">Biedrība “Latvijas Zemnieku Federācija” </t>
  </si>
  <si>
    <t xml:space="preserve">Biedrība “Latvijas Pārtikas uzņēmumu federācija” </t>
  </si>
  <si>
    <t xml:space="preserve">2025/7168
</t>
  </si>
  <si>
    <t>Biedrība “Latvijas Zemnieku federācija” (LZF)  atbalsta Zemkopības ministrijas nostāju par zaļā publiskā iepirkuma (ZPI) prasību saglabāšanu normatīvajā regulējumā. 
Biedrība ir vienisprātis ar Zemkopības ministriju, ka ZPI sistēmai pārtikas un ēdināšanas pakalpojumu jomā ir liels potenciāls un tā dod nozīmīgu pienesumu valstij dažādos aspektos – sākot ar sabiedrības un vides veselību ilgtermiņā un beidzot ar ekonomikas un valsts pašnodrošinājuma ar pārtiku stiprināšanu, kas ir svarīgs nacionālās drošības aspekts. Ar ZPI tiek veicināta pievienotās vērtības saglabāšanās Latvijas ekonomikā – nauda paliek reģionos, veidojot jaunas darbavietas, samazinot loģistikas emisijas un stiprinot aprites ekonomiku. ZPI ir nozīmīgs instruments, kas tiešā veidā stimulē un nodrošina vietējās produkcijas noieta apjomu palielināšanos vietējā patēriņā, tostarp publiskajos iepirkumos, veicinot lauksaimniecības produktu ražotāju un pārtikas uzņēmumu dalību pārtikas kvalitātes shēmās un sekmējot kvalitatīvu pārtikas produktu ražošanu.
Mums ir svarīgi, lai  pasūtītāji, veidojot iepirkumu, var paredzēt paaugstinātas pārtikas kvalitātes prasības (ražoti atbilstoši bioloģiskās lauksaimniecības metodēm, Nacionālās pārtikas kvalitātes shēmu prasībām vai saskaņā ar integrētās ražošanas kritērijiem), videi draudzīgas piegādes un sezonālo produktu prasības, kas sniegtu priekšrocības vietējiem produktiem. 
Visi kopā domāsim par mūsu bērnu uzturu un veselību. Esam jau iesaistījušies un atbalstam Zemkopības ministrijas ieceri kopīgi ar visām iesaistītajām pusēm – izglītības iestādēm, pašvaldībām, ēdinātājiem, lauksaimniecības nevalstiskajām organizācijām, uztura ekspertiem, dietologiem un citiem – strādāt pie konkrētiem veicamajiem darbiem, lai skolēni saņemtu sabalansētu un garšīgu maltīti, kas pagatavota primāri no vietējiem ilgtspējīgiem produktiem, un vienlaikus padziļinātu izpratni par pareizu uzturu, ēšanas kultūru un ilgtspējīgu dzīvesveidu.
Aicinām saglabāt esošo ZPI regulējumu pārtikas un ēdināšanas jomā, neatsakoties no pašreiz nacionālajā likumdošanā ietvertajām papildprasībām ZPI jomā, tos aizstājot tikai ar vadlīnijām.</t>
  </si>
  <si>
    <t xml:space="preserve">Biedrība “Latvijas bioloģiskās lauksaimniecības asociācija” </t>
  </si>
  <si>
    <t>2025/7165</t>
  </si>
  <si>
    <t xml:space="preserve">LBLA vēlas uzsvērt, ka atteikšanās no ZPI nozīmētu doties pretējā virzienā, nekā noteikts Valdības rīcības plānā Deklarācijas par Evikas Siliņas vadītā Ministru kabineta iecerēto darbību īstenošanai, jo Deklarācijas sadaļā un rīcības jomā III. "Labklājīga Latvija" 24. uzdevums paredz, ka tiks "izstrādāti priekšlikumi normatīvā regulējuma pilnveidei pārtikas piegādes un ēdināšanas pakalpojumu jomās, tai skaitā veicinot vietējo produktu (arī bioloģiskās lauksaimniecības produkcijas) lielāku pārstāvību ZPI", kā arī tiks "veicināta ražotāju iesaiste Bioloģiskās lauksaimniecības shēmā un Nacionālajā pārtikas kvalitātes shēmā, sasniedzot 1000 sertificētos produktus 2026. gadā, nodrošinot patērētājus ar vietējo lauksaimnieku ražotiem produktiem".
Birokrātiskā sloga mazināšana un iepirkumu vienkāršošana ir atbalstāma, bet nedegradējot prasības jomās, kas skar vidi un sabiedrības veselību, īpaši bērnus. Ir jāpilnveido esošā zaļā publiskā iepirkuma regulējuma prasības un kontrole, nevis jāsagrauj sistēma, kas tikai nupat sākusi sevi pierādīt. Prasību atcelšana būtu ekonomisks trieciens bioloģiskajai nozarei un pretrunā ar valdības rīcības plānu. Atteikšanās no zaļā publiskā iepirkuma prasībām apdraud arī uzņēmēju investīcijas, kuri attīstījuši bioloģisko produktu pārstrādes līnijas. Ja šīs prasības tiks aizstātas ar brīvprātīgām vadlīnijām, zaudētāji būs ne tikai vietējie ražotāji, bet arī sabiedrība kopumā – iepirkumos dominēs lētāki, bet sliktākas kvalitātes piedāvājumi.
Vietējās augstas kvalitātes lauksaimniecības un pārtikas produkcijas, t.sk. bioloģiskās produkcijas, noieta veicināšana ZPI ir ilgstoši bijusi un būs viena no prioritātēm.
Esam līdz šim konsekventi un mērķtiecīgi ir strādājuši pie vietējo pārtikas produktu lielākas pārstāvības nodrošināšanas publiskajos iepirkumos.  
Kā iesākums šim procesam bija 2012. gadā izstrādātie ieteikumi iepirkumu veicējiem ZPI jeb vides kritēriju piemērošanai pārtikas produktu piegādes un ēdināšanas pakalpojumu iepirkumos, lai sekmētu kvalitatīvu lauksaimniecības un pārtikas produktu īpatsvara pieaugumu ZPI. Diemžēl,  tā kā šie ieteikumi bija brīvprātīgi piemērojami, tad tie nedeva gaidīto rezultātu, jo valsts un pašvaldību iestādes samērā kūtri izmantoja šos ieteikumus, organizējot iepirkumus savu un savu iestāžu vajadzībām. Tādēļ tika izstrādāti atsevišķi Ministru kabineta 2014. gada 28. oktobra noteikumi Nr. 673 “Noteikumi par vides kritēriju piemērošanu un piedāvājuma izvēles kritēriju noteikšanu pārtikas produktu piegādes un ēdināšanas pakalpojumu iepirkumiem”, ar kuriem tika noteikti obligāti publiskajos iepirkumos piemērojamie ZPI kritēriji pārtikas un ēdināšanas jomas iepirkumos. 
ZPI sistēma pēdējo gadu laikā ir attīstījusies. 2017.gadā 1.jūlijā stājās spēkā Ministru kabineta 2017. gada 20. jūnija noteikumi Nr. 353 “Prasības zaļajam publiskajam iepirkumam un to piemērošanas kārtība” (turpmāk – MK noteikumi Nr. 353), ar kuriem tika paplašināts to preču un pakalpojumu loks, kuriem ir jāpiemēro ZPI kritēriji. Saskaņā ar šo normatīvo regulējumu ZPI jomā jau šobrīd ir iestrādāti labvēlīgi nosacījumi, tostarp arī prasība attiecībā uz videi draudzīgu piegādi, lai veicinātu kvalitatīvu vietējo pārtikas produktu noietu valsts un pašvaldības iestāžu iepirkumos.  
Tas nozīmē, ka pasūtītāji, veidojot iepirkumu, var paredzēt paaugstinātas pārtikas kvalitātes prasības (ražoti atbilstoši bioloģiskās lauksaimniecības metodēm, Nacionālās pārtikas kvalitātes shēmu prasībām vai saskaņā ar integrētās ražošanas kritērijiem), videi draudzīgas piegādes un sezonālo produktu prasības, kas sniegtu priekšrocības vietējiem produktiem. Vienlaikus pasūtītājiem ir atļauts noteikt ierobežojumus attālumam no ražošanas/audzēšanas vietas līdz pasūtītāja piegādes adresei (piemēram, ne vairāk kā 250 km ietvaros,), tādējādi veicinot vietējo ražotāju dalību iepirkumos, īstenojot īsās pārtikas ķēdes. 
Darbs pie ZPI sistēmas pilnveides ir jāturpina, īstenojot pasākumus, kas vērsti uz ZPI procedūrā iepirktu paaugstinātas kvalitātes vietējās izcelsmes pārtikas produktu īpatsvara pieauguma veicināšanu. ZPI pilnveides procesa ietvaros ir identificēta virkne jautājumu, pie kuriem jāstrādā un jāmeklē risinājumi – piemēram, jautājums par produktu atbilstības uzraudzību un kontroli līguma izpildes laikā. Šajā sakarā saredzam nepieciešamību arī aicināt pasūtītājus vērīgāk sekot savu iepirkumu līgumu izpildei, lai paaugstinātās kvalitātes produktu vietā netiktu piegādāti citi produkti.
Līdz ar to kopš ZPI sistēmas pirmsākumiem LBLA ir aktīvi darbojusies pie ZPI normatīvā regulējuma pilnveides pārtikas piegādes un ēdināšanas pakalpojumu jomā, lai veicinātu Latvijas izcelsmes produktu, it īpaši bioloģisko lauksaimniecības produktu, lielāku pārstāvību ZPI. Būtiski norādīt, ka, piemērojot ZPI prasības un kritēriju, tiek veicināta mazo pārtikas ražotāju iesaiste publiskajos iepirkumos, jo izvirzītie ZPI kritēriji veicina ražotāju savstarpējo sadarbību, kooperēšanos, lai varētu veiksmīgi piedalīties iepirkumos.
Piekrītam Zemkopības ministrijai, ka  iecere atteikties no ZPI regulējuma nav atbilstoša ar Ministru kabineta 2024. gada 20. janvāra rīkojumu Nr.55 “Par Valdības rīcības plānu Deklarācijas par Evikas Siliņas vadītā Ministru kabineta iecerēto darbību īstenošanai” apstiprinātā Valdības rīcības plāna 24.3. apakšpunktā paredzēto, ka tiks veicināta vietējo produktu lielāka pārstāvība zaļajos publiskajos iepirkumos un ieviestas konceptuālas izmaiņas skolu ēdināšanas sistēmā, maksimāli veicinot produktu īsās piegādes ķēdes un veselīgu vietējo produktu lietošanu ikdienas uzturā.
Ņemot vērā iepriekšējo pieredzi vadlīniju piemērošanas jomā, ZPI normatīvo aktu atcelšana un to aizstāšana ar brīvprātīgām vadlīnijām varētu apgrūtināt iespēju sasniegt ne tikai uzņemtās saistības vides, ilgtspējīgas attīstības, klimata jomā, bet arī būtiski samazinātu bioloģisko produktu patēriņu un noietu publiskajos iepirkumos. Vienlaikus tiktu zaudēta iespēja nodrošināt atbalstu produktiem, kas atbilst nacionālās pārtikas kvalitātes shēmas tostarp bioloģiskās lauksaimniecības prasībām, kas ļauj bērniem izglītības iestādēs saņemt veselīgu un kvalitatīvu pārtiku.
Līdz ar to aicinām turpmākajā iespējamo attīstības scenāriju izvēles procesā izvērtēt iepriekš minētos apsvērumus.  LBLA uzskata, ka ir būtiski saglabāt esošo ZPI regulējumu pārtikas un ēdināšanas jomā, neatsakoties no pašreiz nacionālajā likumdošanā ietvertajām papildprasībām ZPI jomā, tos aizstājot tikai ar vadlīnijām. </t>
  </si>
  <si>
    <t>2025/6477</t>
  </si>
  <si>
    <t xml:space="preserve">Biedrība “Latvijas Iepirkumu veicēju asociācija” </t>
  </si>
  <si>
    <t>19.05.2025.</t>
  </si>
  <si>
    <t>Izslēgšanas nosacījumu pārskatīšana
 - Pamatojoties uz Direktīvas 2014/24/ES 57.panta 3.daļu, ierosinām paaugstināt likuma “Par nodokļiem un nodevām" 7.4 panta 2.punktā noteikto nodokļu parāda slieksni līdz EUR 3000,00. Esošais slieksnis ir nesamērīgs attiecībā pret bieži sastopamajām kļūdām vai nelieliem kavējumiem maksājumos, kas būtiski neietekmē pretendenta spēju izpildīt līgumu.
 - PIL 42.pants būtu papildināms ar iespēju pretendentam novērst neizpildītās saistības nodokļu jomā, t.sk. samaksāt nodokļu parādu 3 darbdienu laikā pēc pasūtītāja paziņojuma. Šāda pieeja nodrošinātu samērīgumu un ļautu izvairīties no situācijām, kurās pasūtītājam nākas slēgt līgumu par būtiski dārgāku piedāvājumu. Alternatīvi, šādu iespēju varētu piemērot tikai A reitinga nodokļu maksātājiem.
 - Priekšlikums izslēgt PIL 42.panta 3.daļas 5.punktu, kas prasa pārbaudīt patiesā labuma guvējus. Ārvalstu pretendentu gadījumos šo izziņu iegūšana ir ārkārtīgi laikietilpīga un apdraud pasūtītāja darbības nepārtrauktību. Šī prasība var novest pie situācijām, kad steidzami nepieciešamu iepirkumu īstenošana tiek kavēta par vairākiem mēnešiem. Alternatīvi, ārvalstīs dzīvojošām fiziskām personām varētu paredzēt iespēju iesniegt pašapliecinājumu par parāda neesamību.
 - Sinhronizējot ar Regulu (ES) 2022/576 5.k pantu, nepieciešams PIL precizēt, ka izslēgšanas nosacījumi attiecas tikai uz apakšuzņēmējiem, kuru līguma daļa pārsniedz 10% vai EUR 10 000 preču/pakalpojumu gadījumā un EUR 100 000 būvdarbu gadījumā. Tā būtu saprātīga robežvērtība, zem kuras nav jāpiemēro izslēgšanas nosacījumi. Šobrīd tiek pārbaudīti pat apakšuzņēmēji ar ļoti nelielu līguma daļu, kas būtiski palielina administratīvo slogu un kavē līguma izpildi.</t>
  </si>
  <si>
    <t>Izslēgšanas noteikumi (nodokļi, PLG, apakšuzņēmēji)</t>
  </si>
  <si>
    <t>Uzticamības atjaunošanas mehānisma reforma
 - Šobrīd pasūtītājiem tiek uzlikts pienākums vērtēt sarežģītus juridiskus jautājumus, piemēram, konkurences pārkāpumus vai darba tiesību pārkāpumus, bez tam nepieciešamajām kompetencēm un resursiem.
 - Priekšlikums grozīt PIL 43.pantu, paredzot, ka šo izvērtējumu veic tā iestāde, kas piemērojusi sodu. Tas nodrošinātu vienotu un objektīvu pieeju visā valstī, nodrošinot vienotu interpretāciju, konsekvenci un pasūtītāju atslogošanu.</t>
  </si>
  <si>
    <t>Digitalizācijas uzlabojumi
 - Patlaban viena un tā pati informācija tiek ievadīta vairākās sistēmās (EIS, IUB PVS, KPVIS). Priekšlikums ir panākt šo sistēmu savietošanu un vienotu datu ievades vidi.
 - Ieviešot mākslīgā intelekta (AI) risinājumus, iespējams būtiski samazināt cilvēkfaktora kļūdas gan dokumentu sagatavošanā, gan piedāvājumu izvērtēšanā.
 - Savietojamība EIS ar BIS un VID datubāzēm ļautu automātiski pārbaudīt pieredzes atbilstību un interešu konfliktu riskus, novēršot manuālu pārbaudi.
 - Ieviešot atgriezeniskās saites iespēju EIS par līgumu izpildi, tiktu veicināta datu kvalitāte un uzkrātas atsauksmes turpmākai kvalifikācijas vērtēšanai.</t>
  </si>
  <si>
    <t>Izziņu kvalitātes uzlabošana
 - Pašlaik pasūtītāji saņem neskaidras vai neatbilstošas izziņas, kas nav izmantojamas atbilstoši PIL. Tādēļ nepieciešams skaidri definēt izziņu saturu un to piemērotību izslēgšanas kritēriju pārbaudei.
Piemēram, pašlaik izziņa, kas tiek sagatavota atbilstoši PIL 42.panta otrās daļas 6.punkta b) apakšpunkta nosacījumiem tiek iekļauta piezīme - * Ņemot vērā, ka ziņas no Sodu reģistra nesatur informāciju, vai nolēmumos ietvertie pārkāpumi ir konstatēti saistībā ar vienu un to pašu nodarbināto personu, pirms izslēgšanas iemesla piemērošanas attiecīgais fakts jāpārbauda vēršoties pie nolēmuma sagatavotāja. Saskaņā ar likuma regulējumu, izslēgšanas iemesls piemērojams gadījumā, ja nolēmumā, ar kuru piegādātājs sodīts par personas nodarbināšanu bez rakstveidā noslēgta darba līguma un nolēmumā, ar kuru piegādātājs sodīts par termiņā neiesniegtu informatīvo deklarāciju, ietvertie pārkāpumi ir konstatēti saistībā ar vienu un to pašu nodarbināto personu.
Attiecīgi, pasūtītājam papildu ir jāvēršas pie kompetentām institūcijām, lai noskaidrotu, vai pretendentam piemērotais sods par abiem pārkāpumiem ir konstatēts par vienu un to pašu personu, lai varētu lemt par pretendenta izslēgšanu no turpmākas dalības iepirkumā.
 - Lai nodrošinātu savlaicīgu lēmumu pieņemšanu, iestādēm jāparedz pienākums atbildēt uz izziņu pieprasījumiem ne vēlāk kā 3 darbdienu laikā.</t>
  </si>
  <si>
    <t>Iepirkumu sliekšņu pārskatīšana
 - Rosinām pārskatīt un paaugstināt nacionālā regulējuma publisko iepirkumu sliekšņus, pielāgojot tos reālajai tirgus situācijai, inflācijas rādītājiem un administratīvā resursa izmaksām. Pašreizējie sliekšņi nereti prasa piemērot sarežģītas procedūras neliela apjoma iepirkumiem, kas nav samērīgi pret nepieciešamo dokumentu un laika ieguldījumu.
 - Paaugstinot sliekšņus, tiktu veicināta MVU iesaiste, paātrināta iepirkumu izpilde un samazināts birokrātiskais slogs gan pasūtītājiem, gan piegādātājiem.
 - Līdzīgi kā citās ES dalībvalstīs, būtu lietderīgi noteikt paaugstinātus sliekšņus pakalpojumu un piegāžu iepirkumiem (piemēram, atteikties no nacionālā regulējuma sliekšņiem), lai zem šīs robežas varētu piemērot elastīgākas procedūras pēc pasūtītāja noteiktas kārtības, ievērojot visus iepirkumu principus, vienlaicīgi nodrošinot atklātību un procesa caurspīdīgumu.</t>
  </si>
  <si>
    <t>Vienkāršotas procedūras un jauns zemsliekšņa iepirkuma veids
 - Esošais iepirkumu procesa regulējums iepirkumiem zem ES robežvērtības ir sarežģīts un zaudējis aktualitāti. Priekšlikums ir izveidot jaunu, vienkāršotu procedūru iepirkumiem līdz ES slieksnim.
 - Covid-19 laikā pierādījās, ka sarunu procedūra spēj nodrošināt ātru, caurspīdīgu un ekonomiski izdevīgu rezultātu. Tādēļ šo mehānismu ieteicams legalizēt kā pamata rīku iepirkumiem zem ES robežvērtības.</t>
  </si>
  <si>
    <t>Formālu iemeslu izslēgšanas samērība
 - Pašreizējā PIL 41.panta interpretācija liedz pretendentam izlabot nenozīmīgas kļūdas, piemēram, acīmredzamas pārrakstīšanās kļūdas finanšu piedāvājumā vai aizmirstu pielikumu. Tas rada nevajadzīgu piedāvājumu noraidījumu un izraisa papildu izdevumus pasūtītājam.</t>
  </si>
  <si>
    <t>Centralizēto iepirkumu attīstība
 - Atbalstāma centralizācija līdzīgās nozarēs, kur pasūtītājs pārzina specifiku, piemēram, veselības aprūpē, izglītības un aizsardzības jomā. Vairāku pašvaldību piemēri parāda, ka centralizēšana starp līdzīgām iestādēm var notikt efektīvi, nodrošinot nepārtrauktību un piemērotību reālajām vajadzībām.
 - Jāveido centralizētu iepirkumu veicēju iestāde, kurā profesionāli darbotos kompetenti speciālisti un pēc pieprasījuma organizētu dažādiem pasūtītājiem nepieciešamos iepirkumus, tādējādi panākot pasūtītāju atslogošanu un efektīvāku darba organizēšanu.</t>
  </si>
  <si>
    <t>ES dimensijas stiprināšana un vienotas sistēmas izveide
 - Aicinām atbalstīt vienotas ES līmeņa platformas izveidi izslēgšanas nosacījumu pārbaudei, jo šobrīd pārbaudes process pretendentiem no citām ES dalībvalstīm ir nesamērīgi laikietilpīgs un birokrātiski sarežģīts.
 - Lūdzam rosināt grozījumus Direktīvā 2014/24/ES, paredzot iespēju nelielas tehniskas kļūdas piedāvājumā precizēt arī atklātās un vienposma procedūrās, tādējādi novēršot nepieciešamību pārtraukt procedūru formālu iemeslu dēļ.
 - Priekšlikums pārskatīt līgumu grozījumu procentuālo robežvērtību palielināšanu no 15% uz 25% būvdarbu līgumos un no 10% uz 15% piegāžu un pakalpojumu līgumos, lai nodrošinātu lielāku elastību līguma izpildes gaitā.
 - Atbalstām ideju precizēt Direktīvas 5. pantā noteikto metodiku līguma vērtības aprēķinam un novērst dažādo interpretāciju riskus ES fondu projektos.
 - Vienotas iepirkumu procedūras un dokumentu izmantošana visā ES, t.sk. ESPD (European Single Procurement Document) stiprināšana un vienotas pieejas ieviešana, kas veicinātu pārrobežu dalību un mazinātu nevienlīdzību starp uzņēmējiem dažādās valstīs.</t>
  </si>
  <si>
    <t>Piedāvājumu termiņu pārskatīšana
 - Priekšlikums pārskatīt piedāvājumu iesniegšanas minimālos termiņus Direktīvā 2014/24/ES, piemērojot īsākus termiņus (piemēram, 20 dienas), īpaši iepirkumos ar zemu sarežģītības pakāpi un atkārtotos iepirkumos ar līdzīgu priekšmetu.</t>
  </si>
  <si>
    <t>Vienots kvalifikācijas un informācijas regulējums ES mērogā
 - Atbalstām regulējuma harmonizāciju visā ES, tai skaitā vienotu kārtību kvalifikācijas prasību piemērošanai, novēršot pārmērīgu birokrātiju un atšķirīgu interpretāciju dažādās valstīs.
 - Rosinām izveidot atsevišķu kvalifikācijas sistēmu regulāriem un līdzīgiem iepirkumiem (kvalifikācijas katalogs), lai vienkāršotu procedūras atkārtotiem līgumiem un veicinātu MVU līdzdalību.</t>
  </si>
  <si>
    <t>20.05.2025.</t>
  </si>
  <si>
    <t>2025/6579</t>
  </si>
  <si>
    <t>AS “Sadales tīkls”
Valsts inovatīvo kapitālsabiedrību iniciatīvas Iepirkumu darba grupa</t>
  </si>
  <si>
    <t>Paaugstināmas līgumcenu robežvērtības (doti piemēri, ņemot vērā inflācijas ietekmi, arī kaimiņvalstu praksi, bet noteikti atbalstāmas arī augstākas līgumcenu robežvērtības):
1. paaugstināt līgumcenu robežvērtības PIL piemērošanai (attiecīgi precizēt arī citas PIL normas, kurās ir sasaiste ar šādām līgumcenu robežvērtībām):
1.1. piegādēm un pakalpojumiem – no 10 000 eiro uz 30 000 eiro;
1.2.būvdarbiem – no 20 000 eiro uz 60 000 eiro;
2. ļaut PIL 9. pantu piemērot līdz Eiropas Savienības līgumcenu robežvērtībām, neparedzēt nacionāla līmeņa iepirkuma procedūras;
3.  ja šo priekšlikumu 1.2. punktā minētais risinājums netiek atbalstīts, tad nacionāla līmeņa iepirkuma procedūrām (un PIL 10. pantā minētajiem iepirkumiem) arī paaugstināt līgumcenu robežvērtības:
3.1.    piegādēm un pakalpojumiem – no 42 000 eiro uz 70 000 eiro;
3.2.    būvdarbiem – no 170 000 eiro uz 300 000 eiro;
4.  atbilstoši iepriekš minētajam precizēt Iepirkumu uzraudzības biroja (turpmāk – IUB) „Iepirkumu vadlīnijas sabiedrisko pakalpojumu sniedzējiem”, kurās līgumcenu robežvērtības pašlaik noteiktas atbilstoši PIL robežvērtībām nacionāla līmeņa iepirkuma procedūrām;
5.  PIL piemērošanai publiskiem piegādes un pakalpojumu līgumiem paredzēt vēl vienu līgumcenu robežvērtību (221 000 eiro), kas PIL nekad nav bijusi pārņemta, lai gan kā iespēja ir bijusi paredzēta direktīvas 2014/24/ES[2] 4. panta „c” punktā[3] – līdz šim arī šādiem līgumiem piemērota 143 000 eiro robežvērtība, tādējādi uzliekot par pienākumu pasūtītājiem piemērot stingrāku tiesisko regulējumu, kāds attiecināms uz iepirkumiem no Eiropas Savienības līgumcenu robežvērtībām.</t>
  </si>
  <si>
    <t>Būtiski maināmi izslēgšanas noteikumi (PIL 42., 43. pants, SPSIL 48., 49. pants) un uzlabojams tiesiskais regulējums attiecībā uz sankciju pārbaudi (Starptautisko un Latvijas Republikas nacionālo sankciju likuma 11.1 pants):
1.  atteikties no tādiem izslēgšanas nosacījumiem, ko neparedz publisko iepirkumu direktīvas, un neattiecināt izslēgšanas nosacījumus uz personām, uz kurām to attiecināšana saskaņā ar direktīvām nav obligāta (piemēram, uz patiesajiem labuma guvējiem, uz personām ar izšķirošo ietekmi);
2.  samazināt obligāti piemērojamo izslēgšanas nosacījumu skaitu PIL 9. pantā minētajos iepirkumos un PIL nacionāla līmeņa iepirkuma procedūrās (ja tādas tiek saglabātas), piemēram, kā obligātu nosakot tikai sodāmības pārbaudi (un sankciju pārbaudi), bet pārējo izslēgšanas nosacījumu piemērošanu atstājot kā pasūtītāja izvēli, ko var paredzēt iepirkuma nolikumā;
3.   noteikt, ka sankciju pārbaudi attiecībā uz piegādātāju var neveikt, ja tam ir atvērts bankas konts Eiropas Savienības vai Eiropas Ekonomikas zonas dalībvalsts bankā;
4.   ja šo priekšlikumu 1. un 2.  punktā minētais tiek īstenots tikai daļēji, tad:
4.1.   attiecībā uz izslēgšanas nosacījumu par nodokļu parādu pārbaudi:
4.1.1.    noteikt, ka pārbaude veicama tikai par vienu dienu (šobrīd tās ir divas dienas). Ņemot vērā šo priekšlikumu 4.1.3. apakšpunktā izteikto piedāvājumu – varētu būt pārbaudāma tikai aktuālā nodokļu nomaksas situācija pirms galīgā lēmuma pieņemšanas iepirkumā – tas arī radītu vienlīdzīgāku situāciju vietējiem piegādātājiem, par kuriem dati ir pieejami par gandrīz katru dienu, ar ārvalstniekiem, kas var iesniegt izziņas, kuru derīguma termiņš ir seši mēneši (tātad faktiski ļauj ar vienu izziņu apliecināt situāciju abās dienās);
4.1.2.    ļaut neveikt pārbaudi piegādātājam, kas atbilst Valsts ieņēmumu dienesta nodokļu maksātāju reitinga augstākajam novērtējumam;
4.1.3.  citiem piegādātājiem, uz kuriem neattiecas šo priekšlikumu 4.1.2. apakšpunktā minētais, ļaut nomaksāt nodokļu parādu, ja tāds konstatēts un vēl nav ticis nomaksāts līdz pārbaudes veikšanas dienai, par nodokļu parāda nomaksāšanu un neesamību (nevis deklarāciju precizēšanu – tas nebūtu pieļaujams, lai nenotiktu datu sagrozīšana) iesniedzot atbilstošus pierādījumus (līdzīgi kā PIL 42. panta sestajā daļā, SPSIL 48. panta sestajā daļā minētie) 3 darbdienu laikā no attiecīga pieprasījuma saņemšanas;
4.2.   nodrošināt, ka dati par visiem izslēgšanas nosacījumiem attiecībā uz vietējiem piegādātājiem ir pieejami Elektronisko iepirkumu sistēmā (turpmāk – EIS), tai skaitā par dažādiem tiesību aktu pārkāpumiem (vismaz apzinot un EIS iekļaujot būtiskākos pārkāpumus atbilstoši PIL 42. panta otrās daļas 8. un 9. punktam un SPSIL 48. panta otrās daļas 8. un 9. punktam) un par līgumu neizpildi un laušanu (salīdzinājumam – PIL 42. panta astotajā daļā un SPSIL 48. panta astotajā daļā nav atsauces uz šo normu piektās daļas 1. punktā minēto EIS, dati jāiegūst citādi, manuāli, piemēram, Līgumu reģistrā, kas atkarībā no datu ieguvēja kompetences ietekmē to konstatēšanu vispār un kvalitāti);
4.3. lai nodrošinātu kompetentus lēmumus un vienveidīgu praksi, atjaunojot uzticamību (PIL 43. pants, SPSIL 49. pants), noteikt, ka uzticamības atjaunošanu par pieļautajiem tiesību aktu pārkāpumiem veic tā institūcija (Konkurences padome, Valsts darba inspekcija, Valsts vides dienests u. c.), kura pieņēmusi lēmumu, atbilstoši kuram persona izslēdzama no turpmākas dalības iepirkumā, un nodrošināt šādu uzticamības atjaunošanas lēmumu pieejamību vienuviet (ar iespējām tos atlasīt pēc noteiktiem parametriem) vai iekļaut kā attiecīgu ierakstu vai atzīmi EIS izziņā;
4.4.   lai nekavētu un neapdraudētu iepirkumu līgumu izpildi gadījumos, kad piesaistīts Eiropas Savienības vai citu ārvalstu finanšu instrumentu finansējums vai arī kad iepirkuma līguma termiņš ir ilgāks par 24 mēnešiem, šādiem gadījumiem PIL 42. panta otrās daļas 4. punktā un SPSIL 48. panta otrās daļas 4. punktā noteikt papildu nosacījumu – kandidāts vai pretendents izslēdzams arī tad, ja tam ir piemērots tiesiskās aizsardzības process;
4.5.  lai samazinātu darba apjomu apakšuzņēmēju pārbaudei nebūtiskas nododamās līguma daļas gadījumā, PIL 42. panta trešās daļas 3. punktā un SPSIL 48. panta trešās daļas 3. punktā (attiecīgi arī citās likumu normās, kurās minēti šādi apakšuzņēmēji) atgriezties pie iepriekš (līdz 2022. gada 31. decembrim) apakšuzņēmēja pārbaudei noteiktās tiem nododamo būvdarbu vai pakalpojumu vērtības, attiecīgi mainot to no šobrīd noteiktajiem 10 000 eiro uz 10 % no kopējās līguma vērtības. Ir arī atsevišķu darba grupas dalībnieku aicinājums kā zemāko robežvērtību noteikt 100 000 eiro. Līdz ar to attiecīgās likuma normas redakcija varētu būt šāda: 
„3) uz pretendenta norādīto apakšuzņēmēju, kura veicamo būvdarbu vai sniedzamo pakalpojumu vērtība ir vismaz 10 procenti no kopējās būvdarbu, piegādes vai pakalpojuma līguma vērtības, bet ne mazāka par 100 000 euro;”;
4.6.   ja šo priekšlikumu 4.5. apakšpunktā minētā problēma, kas radījusi lielu darba apjomu šādu apakšuzņēmēju pārbaudēs, netiks atbilstoši risināta, tad, tā kā arī līgumu izpildes gaitā ir veicama izslēgšanas nosacījumu (un citu noteikumu) pārbaude piesaistāmajiem apakšuzņēmējiem, palielināt PIL 62. panta sestajā daļā un SPSIL 67. panta septītajā daļā minēto termiņu lēmuma pieņemšanai no 5 darbdienām uz 10 darbdienām.</t>
  </si>
  <si>
    <t>Saskaņā ar ES regulējumu - izslēgšanas iemelu piemēro, ja pasūtītāja rīcībā ir informācija. Attiecīgi nav iespējams paredzēt sistēmu, kur būtu pieejama visa informācija. 
Vērtējums gulstas tieši uz pasūtītāju - sk. EK skaidrojumu 5.3. un 5.4.pkt. .: https://eur-lex.europa.eu/legal-content/LV/ALL/?uri=CELEX:52021XC0318(01) 
Slieksnis apakšuzņēmēju pārbaudei - politiskā izšķiršanās.</t>
  </si>
  <si>
    <r>
      <t xml:space="preserve">TF Darba grupa
</t>
    </r>
    <r>
      <rPr>
        <i/>
        <sz val="10.5"/>
        <rFont val="Calibri"/>
        <family val="2"/>
        <charset val="186"/>
        <scheme val="minor"/>
      </rPr>
      <t>pēc TF Darba grupas priekšlikuma</t>
    </r>
  </si>
  <si>
    <t>Nepieciešami būtiski uzlabojumi iepirkumu norisē:
1. paplašināt iespējas iepirkumos, kas nesasniedz Eiropas Savienības līgumcenu robežvērtības, izmantot sarunas piedāvājumu uzlabošanai (veikt tehnisko un finanšu piedāvājumu precizēšanu un galīgo piedāvājumu iesniegšanu, kā tas notiek konkursa procedūrās ar sarunām):
1.1.   paredzēt sarunas PIL 9. pantā minētajos iepirkumos;
1.2.  ļaut nacionālajā līmenī plašāk izmantot konkursa procedūru ar sarunām, tās izmantošanu neaprobežojot tikai ar PIL 8. panta sestajā daļā ietvertajiem nosacījumiem (kas saskaņā ar direktīvu 2014/24/ES attiecināmi uz iepirkumiem no Eiropas Savienības līgumcenu robežvērtībām);
2.  attiecībā uz iepirkuma pārtraukšanu, ja nav veikta piegādātāju apspriede, – izslēgt PIL 41. panta divpadsmito daļu un SPSIL 47. panta četrpadsmito daļu (vismaz attiecībā uz viena piedāvājuma iesniegšanu), attiecīgi arī izslēgt vai vismaz izteikt citā redakcijā PIL 18. panta 2.1 daļu un SPSIL 22. panta 2.1 daļu;
3.  noteikt īsākus iepirkumu norises termiņus PIL 9. pantā minētajiem iepirkumiem un nacionāla līmeņa iepirkuma procedūrām (piemēram, PIL 9. pantā minētajiem iepirkumiem (panta sestā un 6.1 daļa) varētu noteikt līdz 3 vai 5 darbdienām);
4.  noteikt, ka iepirkumā ir iespējams papildināt kvalifikāciju apliecinošu informāciju ar dokumentiem un informāciju, kas nav bijusi iesniegta pieteikumā/piedāvājumā, ja šāda kvalifikācija (pieredze u. tml.) piegādātājam/speciālistam ir jau bijusi pirms pieteikuma/piedāvājuma iesniegšanas – un to varētu darīt gan iepirkuma veicējs pats (balstoties uz informāciju citos savos iepirkumos, datiem IUB PVS, pasūtītāju tīmekļvietnēs u. tml.), gan piegādātājs pēc iepirkuma veicēja lūguma vai paša iniciatīvas. Minētais pamatojams ar to, ka  kvalifikācija vai nu ir, vai nav, tas ir pagātnē noticis notikums, kas netiek gatavots konkrētajam iepirkumam, līdz ar to šāda informācija varētu tikt skaidrota, papildināta un iesniegta iepirkuma gaitā;
5.  noteikt (neatkarīgi no tā, vai tas minēts iepirkuma nolikumā), ka iepirkumos var nevērtēt tehnisko piedāvājumu tiem piegādātājiem, kuru piedāvājums netiks atzīts par saimnieciski visizdevīgāko piedāvājumu, gadījumā, ja saimnieciski visizdevīgākā piedāvājuma noteikšanai tiek izmantota tikai cena vai arī ja vērtējums un punktu piešķiršana kritērijos nav saistīti ar piedāvājumu savstarpēju salīdzināšanu;
6.  attiecībā uz informācijas ievadīšanu informācijas sistēmās:
6.1.    nodrošināt datu ievadi vienā sistēmā (piemēram, EIS) un to automātisku pārnesi uz citām sistēmām (ja plānots turpināt tās saglabāt kā atsevišķas sistēmas), kurās ievadāma līdzīga informācija (piemēram, uz IUB publikāciju vadības sistēmu (turpmāk – PVS) un Kohēzijas politikas fondu vadības informācijas sistēmu);
6.2.  attīstīt EIS funkcionalitāti, nodrošinot iespēju piegādātājiem augšupielādēt atbilstību kvalifikācijas prasībām apliecinošus dokumentus un pēc tam tos aktualizēt, ja nepieciešams, un ļaut pieteikumā/piedāvājumā iekļaut tikai hipersaiti uz attiecīgo dokumentu sistēmā, lai nav katru reizi jāiesniedz tie paši dokumenti;
6.3.   pagarināt termiņu paziņojuma par līguma izpildi publicēšanai pēc līguma vai vispārīgās vienošanās izpildes termiņa beigām (piemēram, nosakot, ka paziņojums publicējams viena mēneša laikā) vai noteikt periodiskumu, kādā jāpublicē šāds paziņojums (piemēram, reizi ceturksnī par visiem līgumiem, kuru izpilde beigusies iepriekšējā  ceturksnī – līdzīgi kā līgumu vispārīgo vienošanos ietvaros gadījumā), ņemot vērā to, ka līguma ietvaros var notikt vairāki pasūtījumi, līdz ar to pēc līguma izpildes ir jāapkopo informācija par visiem šādiem pasūtījumiem un rēķiniem, kā arī to, ka par līgumu atbildīgā persona visbiežāk nav persona, kurai būtu piekļuve IUB PVS šādas informācijas ievadīšanai, līdz ar to arī šajā posmā var notikt informācijas nodošanas kavēšanās un ar 10 darbdienām (PIL 33.1 pants, SPSIL 39.1 pants) var nepietikt;
7.  noteikt vismaz kritiskās infrastruktūras turētājiem tiesības iepirkuma nolikumā paredzēt iespēju (bez papildu saskaņojumu saņemšanas) atteikties iegādāties preces, kas nav ražotas Eiropas Savienībā un Eiropas Ekonomikas zonā (piemēram, ir ražotas Ķīnā), ja tas rada apdraudējumu vai potenciālu apdraudējumu iepirkuma veicēja darbības nepārtrauktībai, informācijas aizsardzībai, t. sk. personas datu aizsardzībai.</t>
  </si>
  <si>
    <t>1) Iepirkuma procedūru regulējums attiecināms tikai no ES noteiktajām līgumcenu robežvērtībām
2) IUB vienoti uztur un attīsta Elektronisko iepirkumu sistēmu un Publikāciju vadības sistēmu</t>
  </si>
  <si>
    <t>Attiecībā uz plašāku iepirkumu centralizāciju – veidot centralizēto iepirkumu institūcijas pa nozarēm vai veicināt dinamisko iepirkumu sistēmu izveidi pa nozarēm (piemēram, veselības, aizsardzības, izglītības nozare, kā arī pašvaldībām);</t>
  </si>
  <si>
    <t>Precizēt/skaidrot „vienotas būves” („būves”) jēdzienu, novēršot nepieciešamību ņemt vērā nesaistītu objektu kopējo līgumcenu piemērojamā iepirkumu tiesiskā regulējuma noteikšanai – ir bijuši gadījumi, kad, vērtējot izmaksu attiecināmību, kā vienota būve ir tikuši uzskatīti arī vairāki atsevišķi būvprojekti, kas nav vienas būves/ēkas atsevišķa būvniecība kārtās, proti, tas vien, ka būvniecību organizē viens un tas pats pasūtītājs viena Eiropas Savienības fondu projekta ietvaros, nenozīmē, ka notiek vienotas būves būvniecība, ja tā nav vienas būves izbūve vairākās kārtās;</t>
  </si>
  <si>
    <t>Lai novērstu nepamatotu iesniegumu par iepirkuma procedūras pārkāpumiem iesniegšanu, pārskatīt likumos noteikto depozītu lielumu (PIL 70. pants, SPSIL 74. pants), ņemot vērā inflāciju kopš šāda tiesiskā regulējuma ieviešanas, kā arī atsakoties no depozīta augšējās robežvērtības.</t>
  </si>
  <si>
    <t>Grozījumi Eiropas Savienības tiesību aktos un rīcība Eiropas Savienības līmenī.
1.    Attiecībā uz izslēgšanas nosacījumiem – vienādot izslēgšanas nosacījumus attiecībā uz visām valstīm, uz kurām attiecas direktīvas, un nodrošināt vienotu informācijas sistēmu Eiropas Savienības līmenī, kurā veikt attiecīgo izslēgšanas nosacījumu pārbaudi.
2.    Iekļaut arī direktīvā 2014/24/ES iespēju pasūtītājiem veidot kvalifikācijas sistēmas, kādas tās ir paredzētas sabiedrisko pakalpojumu sniedzējiem direktīvā 2014/25/ES[6].
3. Noteikt lielākas līgumu un vispārīgo vienošanos grozīšanas „de minimis” robežvērtības (direktīvas 2014/24/ES 72. panta 2. punkts, direktīvas 2014/25/ES 89. panta 2. punkts):
3.1.  piegādes un pakalpojumu līgumu gadījumā – mainīt no 10 % uz 20 %;
3.2.  būvdarbu līguma gadījumā – mainīt no 15 % uz 25 %.
4.   Direktīvu 2009/33/EK[7] („tīru” transportlīdzekļu iegādes prasības) neattiecināt uz (iekļaut izņēmumu) kritiskās infrastruktūras turētājiem speciālās tehnikas (kravas automašīnu) iegādei līdzīgi tam, kā šādi izņēmumi ir paredzēti citiem specializētajiem dienestiem (ugunsdzēsējiem, sabiedriskās kārtības uzturēšanas dienestiem u. tml.). Kritiskās infrastruktūras turētājiem svarīgākais ir nodrošināt šādas infrastruktūras darbību un tehnikas atbilstību veicamajiem darbiem (t. sk. purvainās, mitrās, dubļainās vietās, vietās, kurās nav alternatīvo degvielu infrastruktūras), savukārt tirgus nav attīstīts šādas tehnikas saražošanai, kas izturētu attiecīgos apstākļus un spētu ilgstoši darboties, nodrošinot dienestu pamatpienākumu pildīšanu (arī apstākļos, kad nav elektrības).</t>
  </si>
  <si>
    <t>Pārņemt nacionālajos normatīvajos aktos direktīvas 2014/24/ES 72. panta 1. punkta „d” apakšpunkta „i” un „iii” apakšpunktā un direktīvas 2014/25/ES[5] 89. panta 1. punkta „d” apakšpunkta „i” un „iii” apakšpunktā minētās līgumu un vispārīgo vienošanos grozīšanas iespējas, lai būtu iespējams aizstāt līgumslēdzēju pusi ar citu līgumslēdzēju;
Atvieglot iepirkumu noteikumus Eiropas Savienības un citu ārvalstu finanšu instrumentu finansētos projektos, lai veicinātu šādu finanšu līdzekļu efektīvāku apguvi, piemēram, nacionāla līmeņa iepirkumos saīsinot iepirkumu norises termiņus, paredzot plašākas iespējas veikt grozījumus līgumos (ļaujot arī aizstāt līgumslēdzēja pusi, piemēram, ar apakšuzņēmēju, ja galvenais būvuzņēmējs nepilda līgumu (sk. šo priekšlikumu 4.2. punktu); nosakot lielākas „de minimis” robežvērtības, kad nav jāvērtē grozījumu būtiskums);</t>
  </si>
  <si>
    <t>15.05.2025.</t>
  </si>
  <si>
    <t>2025/6366</t>
  </si>
  <si>
    <t>Dzintars Cāzers</t>
  </si>
  <si>
    <r>
      <rPr>
        <b/>
        <sz val="10.5"/>
        <rFont val="Calibri"/>
        <family val="2"/>
        <charset val="186"/>
        <scheme val="minor"/>
      </rPr>
      <t xml:space="preserve">Iepirkumu nolikumi. 
</t>
    </r>
    <r>
      <rPr>
        <sz val="10.5"/>
        <rFont val="Calibri"/>
        <family val="2"/>
        <charset val="186"/>
        <scheme val="minor"/>
      </rPr>
      <t xml:space="preserve">Problēma: Vai kāds no darba grupas ir redzējis klasisku iepirkuma nolikumu? Nav zināms kuras institūcijas jurists pirmais ir izveidojis nosacītu paraugu, bet 90% no pasūtītājiem šo murgu izmanto copy/paste versijā. Parasti iepirkuma nolikums ir uz 12-15 lapām, bet mēdz būt pasūtītāji, kas izvēršas uz 20 un vairāk lapām. 
Eksperimenta veidā izvēlējos vienu EIS publicēto iepirkumu, ko organizējis darba grupas loceklis – VSIA Bērnu klīniskās universitātes slimnīca (iepirkums par iekārtu pārvešanu, iepirkuma ID BKUS 2025/56, izsludināts 14.05.2025.). Iepirkuma dokumentācija ir uz 35 lapām (ieskaitot pielikumus), pasūtījumam, kura kopējais apjoms nepārsniedz 15000 eiro!!! Vai tas ir normāli? Sakiet, lūdzu, kādu pienesumu birokrātijas mazināšanā var dod šis darba grupas loceklis? Esmu gatavs derēt, ka šādi nolikumi ar n-tajiem pielikumiem ir jebkuram no pārējiem darba grupas locekļiem – pasūtītājiem.
Vai kāds ir mēģinājis šajā dokumentu lērumā, kas saucas nolikums ar pielikumiem, atrast obligātās prasības – vismaz 3 veidu nodrošinājumus, vairākus apliecinājumus, noformējumus un citas šķietami svarīgas lietas, bez kā pieteikumi tiek automātiski noraidīti? Neiespējamā misija!
Kurš spēj izskaidrot, kādēļ iepirkumu nolikumā iekļaut punktu ar skaidrojumu - kur var iepazīties ar nolikumu?!?
Kādēļ pretendentam ir nepieciešams zināt katras iepirkumu komisijas tiesības un pienākumus? Kā tie ietekmē piedāvājumu iesniegšanu? Turklāt, tie ir noteikti PIL.
Risinājumi: 1.Posms – ar MK noteikumiem apstiprināt standarta strukturētus nolikuma paraugus vairākiem iepirkumu veidiem, sākot ar 3000 eiro. Maksimāli īsus un kompaktus.
Manis vadītajos uzņēmumos esmu ieviesis un n-tos gadus izmantojis iepirkumu nolikumus – uz vienas vai divām lapām + pieteikumu uz vienas lapas + tehnisko specifikāciju. Neviens iepirkums nav ticis apstrīdēts vai atcelts.
Pievienoju paraugu, kuru veiksmīgi var izmantot.
2.Posms – EIS izveidot nolikuma ievades formu, ko aizpilda pasūtītājs (daļa ailes tiktu aizpildītas automātiski (piemēram, dati par pasūtītāju), bet daļa būtu izvēles lauki (NACE katalogs, datumi, laiki, iepirkuma veidi, citi izvēles nosacījumi)
3.posms – EIS izveido strukturētus ievades formas pieteikumam, iekļaujot pielikumus, apliecinājumus utt. ko aizpilda pretendenti.
Ieguvumi: 1. Būtiski samazinātos iepirkuma sagatavošanas laiks (3-5 minūtes)
2. Iepirkumu komisijām vairs nebūtu iebildumu veikt iepirkumus arī par zemākām summām (sākot ar 3000 eiro)
3. Pretendentiem uzreiz būtu skaidrs kādas prasības nodrošinājumiem, garantijām, kvalifikācijai, pieredzei, finanšu stāvoklim u.c.
4.Samazināt pretendenta laika patēriņš lasot nolikumu un meklējot tajā īpašos nosacījumus.
5. Beigtos katra pasūtītāja izdoma kā EIS ievietot iepirkuma dokumentus (visus vienā failā, katru pielikumu savā failā, sadalītu pa grupām, apvienotu vienā daļa utt.).
</t>
    </r>
  </si>
  <si>
    <r>
      <rPr>
        <b/>
        <sz val="10.5"/>
        <rFont val="Calibri"/>
        <family val="2"/>
        <charset val="186"/>
        <scheme val="minor"/>
      </rPr>
      <t xml:space="preserve">Pieteikumu iesniegšanas process. 
</t>
    </r>
    <r>
      <rPr>
        <sz val="10.5"/>
        <rFont val="Calibri"/>
        <family val="2"/>
        <charset val="186"/>
        <scheme val="minor"/>
      </rPr>
      <t xml:space="preserve">Problēma: Saskaņā ar FM un IUB prezentācijas informāciju, PIL un SPIL piemērošanas subjektu skaits 2024.gadā ir 686. Kopējais iepirkumu skaists 2024.gadā, par kuriem noslēgti līgumi ir vairāk nekā 12880. Ja pieņem, ka vidēji iepirkumos piedalās vismaz 3 pretendenti, kopējais iesniegto piedāvājumu skaits ir 38 640. Tas nozīmē, ka gandrīz 40 tūkst. reižu preču, pakalpojumu un būvdarbu piegādātāju pārstāvjiem bija jāsagatavo pieteikumi ar virkni dokumentu. No tiem gandrīz 26 tūkst. pieteikumu tiek noraidīti un izsviesti miskastē. Vai kāds ir parēķinājis cik darba stundas kopumā bezjēdzīgi patērē pretendentu darbinieki, lai sagatavotu dokumentu komplektus, nereti uz desmitiem lapu. Vidēji vienam pieteikumam veltot tikai 1 stundu, tie ir 12,5 gadi viena darbinieka darba apmērs. 
Vai kāds ir parēķinājis, cik laika patērē Iepirkumu komisijas locekļi pētot un vērtējot n-tos piedāvājumus, kas iesniegti uz vairākām lapām, finālā izvēloties tikai vienu.
Tas ir viens no iemesliem, kādēļ potenciālie pretendenti netērē laiku dokumentu sagatavošanai kā arī naudu dažādu nodrošinājumu iegādei, un iepirkumos nepiedalās, rezultātā bieži ir tikai 1 piedāvājums. Īpaši aktuāli tas ir gadījumos, ja potenciālā pretendenta klientu loks arī bez publiskā sektora ir pietiekams. Tā valsts, iespējams, neiegūst lētu piedāvājumu. Spilgts piemērs ir degvielas tirgotāji. Iepirkumu veicēji tik ļoti sarežģī nolikumus un tajos iekļautās prasības, ka degvielas tirgotājiem šādi iepirkumi kļūst neinteresanti un viņi tajos nepiedalās. Rezultāts – pārmaksāta degvielas iegāde.
Ir pašvaldības vai to kapitālsabiedrības, kuru organizētajos iepirkumos (galvenokārt  būvdarbos) regulāri uzvar vieni un tie paši pretendenti – pārsvarā vietējie. Pēc vairākiem mēģinājumiem, citi pretendenti vairs nav ieinteresēti tērēt resursus un gatavot pieteikumus, zinot, ka tie šā vai tā tiks noraidīti.
Iepirkumu komisijās tradicionāli ir iesaistīti vai tās vada juristi, kas skrupulozi vērtē katru punktu un komatu pieteikumos. Nekavējoties no dalības ieteikumā tiek izslēgti pretendenti, kas ir nejauši aizmirsuši parakstīt kādu no 10 iesniedzamajiem pielikumiem (tas nekas, ka tie tiek iesniegti EIS, ar drošu autorizāciju), pielaiduši tekstā kādu neuzmanības kļūdu vai aizmirsuši pievienot kādu apliecinājumu.
Risinājumi: Dokumentu iesniegšana un izvērtēšana pa posmiem:
1.posms – Pasūtītājs izsludina iepirkumu EIS. Pieteikšanās termiņš diferencēti, atkarībā no plānotās līgumcenas: piemēram, līdz 10 tūkst. eiro – 3 d/d, līdz 20 tūkst. utt.- 4 d/d utt.
2.Posms – Pretendents noteiktajā termiņā EIS norāda tikai piedāvāto cenu un pievieno piedāvājuma nodrošinājumu – apdrošināšanas polisi par 1% no iesniegtā piedāvājuma summas. Turklāt, to apdrošinātāji varētu iesniegt (akceptēt) tiešsaistē.
3.posms – Pēc iesniegšanas termiņa beigām EIS nosaka zemāko piedāvājuma cenu un nosūta informāciju pretendentam. 
4.posms – Pretendents, kurš iesniedzis piedāvājumu ar zemāko cenu, sagatavo un iesniedz iepirkuma nolikumā noteiktos dokumentus. Ja nepieciešams, iepirkumu komisija aicina iesniegt papildus informāciju vai dokumentus. Termiņš – 1.posma laiks x 2.
Pretendents tiek izslēgts no turpmākas vērtēšanas, un piedāvājuma nodrošinājums tiek pieprasīts no apdrošinātāja tikai ārkārtas gadījumos:
1)	Šobrīd PIL un SPIL noteiktajos izslēgšanas gadījumos (izņemot par parādiem budžetam)
2)	Ja pretendents atsauc piedāvājumu;
3)	Ja pretendenta parāds budžetam pārsniedz 10% no piedāvājuma summas bez PVN, un tas netiek nomaksāts 5 darba dienu laikā no šī fakta konstatēšanas
4)	Ja pretendenta un tā speciālistu kvalifikācija, pieredze, finanšu rādītāji vai citi kritēriji neatbilst prasībām, un viņš pēc atkārtota pieprasījuma neiesniedz dokumentus, kas apliecina pretējo.
5)	Noteiktajā laikā un pēc atkārtota aicinājuma neiesniedz pārējos dokumentus.
Ieguvumi: 1. Ļautu izvairīties no gadījumiem, kad iepirkumu komisijas par jebkuru mazāko nepilnību vai trūkumu iesniegtajos pretendenta dokumentos, izslēdz pretendentu no dalības iepirkumā, pat, ja viņa piedāvājums ir bijis ievērojami lētāks.
2. Ļautu samazināt pretendentu laika patēriņu un citus resursus, negatavojot apjomīgu dokumentu komplektu, ja piedāvā cena nav zemākā.
3. Ļautu iepirkt lētāk, jo no iepirkuma netiktu izslēgti nodokļu parādnieki, kuru apjoms salīdzinoši ar pasūtījuma apmēru ir niecīgs.
4. Tiks paplašināts pretendentu loks, jo iesniegt vienu skaitli un operatīvi uzzināt vai ir jēga vai nē gatavot pārējos dokumentus ir nesalīdzināmi ērtāk un vienkāršāk.
5.Samazinātos korupcija iepirkumu komisiju vidū, jo pretendentu ar zemāko cenu noraidīt būtu ievērojami sarežģītāk.
6. Samazināsies dokumentu iesniegšanas laiks. Sarežģītākā ir lielā būvniecība, kur apjomi pārsniedz vismaz miljonu eiro. Pārējiem iepirkumiem cenas piedāvājumu var sagatavot dažu minūšu laikā.
</t>
    </r>
  </si>
  <si>
    <t>Jāņem vērā ES direktīvu noteiktais regulējums.</t>
  </si>
  <si>
    <r>
      <rPr>
        <b/>
        <sz val="10.5"/>
        <rFont val="Calibri"/>
        <family val="2"/>
        <charset val="186"/>
        <scheme val="minor"/>
      </rPr>
      <t xml:space="preserve">Pārsūdzības. 
</t>
    </r>
    <r>
      <rPr>
        <sz val="10.5"/>
        <rFont val="Calibri"/>
        <family val="2"/>
        <charset val="186"/>
        <scheme val="minor"/>
      </rPr>
      <t xml:space="preserve">Problēma: Pārsūdzības iespējas iepirkumos līdz 41999 eiro faktiski nepastāv. Iepirkumu komisijai ir neierobežota vara. Pat ja pretendents, uzskatot, ka tā piedāvājums ir nepamatoti noraidīts, iesniedz sūdzību IUB, tas ir bezjēdzīgi. Ja pasūtītājs pagūst noslēgt iepirkuma līgumu, process ir beidzies un IUB spēj tikai paust viedokli.
Risinājumi: 1) Pretendentam ir tiesības jebkurā brīdī apstrīdēt iepirkuma rezultātus IUB. 
2) IUB vairs nepieņem lēmumus aizliegt vai atļaut slēgt iepirkuma līgumus, tā ir katra pasūtītāja atbildība.
3) Ja IUB izskatot pretendenta sūdzību, tā izrādās pamatota, par to tiek informēts pasūtītājs. Pasūtītājs izvēlas vienu no:
a) izbeidz līgumu, ja tas ir noslēgts līdz IUB lēmumam, organizējot jaunu iepirkumu;
b) rīkot jaunu iepirkumu, ja līgums vēl nav noslēgts
c) pārskatīt komisijas lēmumu, ņemot vērā IUB lēmumā norādītos pārkāpumus, ja līgums vēl nav noslēgts;
d) izmaksā pretendentam(-iem), kura prasību IUB apmierinājis – kopā 10% no iepirkuma līgumcenas. 
Ieguvumi: 1) Pieaugtu pasūtīja iepirkumu komisijas atbildība, pieņemot nepamatotus lēmumus
2) Pasūtītājs, pieņemot nepamatotus lēmumus, ciestu finansiāli. Zaudējumus varētu vērst pret Iepirkumu komisiju vai organizācijas vadītāju, kurš tieši vainojams nelikumīga lēmuma pieņemšanā.
</t>
    </r>
  </si>
  <si>
    <r>
      <rPr>
        <b/>
        <sz val="10.5"/>
        <rFont val="Calibri"/>
        <family val="2"/>
        <charset val="186"/>
        <scheme val="minor"/>
      </rPr>
      <t xml:space="preserve">Iepirkumu līgumi un to projekti. 
</t>
    </r>
    <r>
      <rPr>
        <sz val="10.5"/>
        <rFont val="Calibri"/>
        <family val="2"/>
        <charset val="186"/>
        <scheme val="minor"/>
      </rPr>
      <t xml:space="preserve">Problēma: Ar līgumiem ir līdzīgi kā ar iepirkumu nolikumiem. Bezgala daudz lieka. Turklāt, nav jēga maksāt juristiem, veidot savu īpašo līgumu, ja piegādātājs piedāvā savu līgumu. Piemēram, elektroenerģijas piegāde, mobilie sakari u.c. 
Risinājumi: Atgriezties pie kompaktiem un lakoniskiem standarta līgumu projektiem MK noteikumos, paredzot standarta prasības. Atteikties no līgumu publicēšanas. Pietiek ar noslēguma ziņojumu, kurā skaidri nosaukts uzvarētājs un summa
Ieguvumi: Saīsinātu iepirkuma sagatavošanas laiku.
</t>
    </r>
  </si>
  <si>
    <t>Cits (līgumi)</t>
  </si>
  <si>
    <r>
      <rPr>
        <b/>
        <sz val="10.5"/>
        <rFont val="Calibri"/>
        <family val="2"/>
        <charset val="186"/>
        <scheme val="minor"/>
      </rPr>
      <t xml:space="preserve">Atgriezeniskā saite. 
</t>
    </r>
    <r>
      <rPr>
        <sz val="10.5"/>
        <rFont val="Calibri"/>
        <family val="2"/>
        <charset val="186"/>
        <scheme val="minor"/>
      </rPr>
      <t xml:space="preserve">Problēma: Šobrīd uzņēmējiem vai to pārstāvjiem ik dienu ir jāpārlūko EIS, meklējot jaunus sludinājumus, uz ko pieteikties. Tas prasa papildus resursus.
Ja laikus nav pamanīts iepirkuma sludinājums, ne vienmēr izdodas paspēt sagatavot visu piedāvājuma dokumentu paketi, īpaši būvdarbos, kur visai bieži tiek izvirzīta prasība – apsekot būvobjektu pirms piedāvājuma iesniegšanas.
Risinājumi: Ieviešot strukturētu nolikumu EIS, potenciālie pretendenti varētu pieteikties jaunumiem – norādot EIS savā profilā visus interesējošos NACE klasifikācijas kodus, tie e-pastā vai SMS saņemtu ziņu - tiklīdz tiktu ievietots iepirkuma paziņojums ar attiecīgās preces, pakalpojuma vai būvdarbu kodu.
Ieguvumi: 1. Uzlabotos sadarbība ar uzņēmējiem
2. Būtu iespēja samazināt pieteikšanās laiku, jo informāciju uzņēmēji iegūst operatīvi un var nekavējoties sagatavot finanšu piedāvājumu.
</t>
    </r>
  </si>
  <si>
    <r>
      <rPr>
        <b/>
        <sz val="10.5"/>
        <rFont val="Calibri"/>
        <family val="2"/>
        <charset val="186"/>
        <scheme val="minor"/>
      </rPr>
      <t xml:space="preserve">Noteicošais kritērijs – zemākā cena. 
</t>
    </r>
    <r>
      <rPr>
        <sz val="10.5"/>
        <rFont val="Calibri"/>
        <family val="2"/>
        <charset val="186"/>
        <scheme val="minor"/>
      </rPr>
      <t xml:space="preserve">Problēma: Gan jau IUB neļaus samelot, taču liela daļa pārsūdzību tiek iesniegtas gadījumos, kad bez cenas tiek vērtēti arī citi kritēriji. Beidzamais un spilgtākais piemērs ir biļešu tirdzniecība Skolēnu dziesmu svētkiem. Piedāvājuma izvērtēšanas kritērijs – saimnieciski izdevīgākais piedāvājums. Totāls amatierisms nolikuma sagatavošanā (nolikums bez pielikumiem uz 14 lapām). Tikai maksimāli 40 punkti no 100 tiek piešķirti par zemāko piedāvāto cenu, savukārt 60 punkti no 100 tiek sadalīti 19 absolūti subjektīviem kritērijiem. Nolikumā norādīta prasība pretendentam iesniegt pakalpojuma realizācijas risku novēršanas un problēmjautājumu risinājuma pasākumu aprakstu (katram norādītajam riskam un problēmjautājumam atsevišķi), kurā jānorāda risku novēršanas / samazināšanas  un problēmjautājumu risinājuma pasākumi, ko pretendents paredzējis veikt pakalpojuma sniegšanas ietvaros.  Protams, katrs iesniedza to jo mācēja un saprata, un arī vērtētāji vērtēja tieši tāpat. Rezultātā – konflikts. Arī viss pārējais nolikums ir pārbāzts ar nevajadzīgiem punktiem, dublējot PIL.
Risinājumi: Visas iespējamās prasības, piemēram, garantijas, servisa izmaksas, attālumus līdz servisam, dažādas īpašās prasības iekļaut specifikācijā kā obligātus nosacījumus. Ja pretendents apliecina, ka pilnīgi visas specifikācijas prasības spēj izpildīt, viss kārtībā. Ja kaut vienu prasību nespēj izpildīt, tiek izslēgts no dalības.
Ja pretendents ir piekritis visām prasībām, bet līguma izpildes laikā kādu no tām neievēro, tiek piemērots līgumsods.
Savukārt prasībām iepirkuma priekšmetam jābūt objektīvām un absolūti nepieciešamām, nevis vēlamām.
Analizējot to pašu biļešu iepirkumu – viens no iesniedzamajiem dokumentiem ir Serveru tehniskās pārslodzes pirkumu pieprasījuma brīdī risinājuma pasākumu apraksts. 
Konkrētajā gadījumā pasūtītājam ir jāparedz iespējamās problēmas un jānosaka laiks to novēršanai. Pasūtītāju nevajadzētu interesēt vai pretendents palielinās serveru jaudu, pieslēgs papildu serveri, vai veiks citus pasākumus. Tieši to pašu ir jāparedz banku tīklu pārslodzes gadījumā vai citu IT sistēmu bojājumos, nevis jāpieprasa bezjēdzīgi apraksti, tie subjektīvi jāvērtē un vēl jāpiešķir punkti.
Ieguvumi: 1. Samazināsies pārsūdzību apjoms;
2. Uzņēmējiem būs jāgatavo un jāiesniedz lērums bezjēdzīgu pasākumu apraksti
3. Paātrināsies piedāvājumu izskatīšanas laiks
4. Samazināsies iepirkumu komisijas subjektīvie vērtējumi
</t>
    </r>
  </si>
  <si>
    <t>Valsts digitālās attīstības aģentūra</t>
  </si>
  <si>
    <t>1. DIS ietvaros veikto iepirkumu rezultātu lēmumu pārskatīšana IUB​
2. DIS izveidotāju uzraudzība (atbilstība plānotajai TS formai)​
3. Izziņu pieprasīšana tikai uz piedāvājumu iesniegšanas dienu​</t>
  </si>
  <si>
    <t>1) Apstrīdēšanas iesniegumu izskatīšana IUB tikai no ES noteiktajām līgumcenu robežvērtībām 
2) Pārskatīti pretendentu izslēgšanas noteikumi, lai veicinātu konkurenci, t.sk.
 - netiek izslēgti «A» klases nodokļu maksātāji
 - iespēja nokārtot neizpildītās saistības nodokļu jomā
 - samazināts pārbaudāmo personu loks (nepārbauda PLG, izšķirošās ietekmes subjektus)</t>
  </si>
  <si>
    <t>• Darbs pie ilgtspējīguun saimnieciskiizdevīguiepirkumu stratēģijas un politikas izstrādes, vēlams kopā ar līdzīgas specifikas pasūtītājiem
• Jāizvērtē prioritāti iepirkumi, kuros ilgtspējīgiemun saimnieciskā izdevīgumanoteikumiem būs vislielākais ieguvums un nozīme gan individuāli, gan nozares ietvaros (tas var ievērojami atšķirties attiecībā no katra pasūtītāja)
• Publiskā iepirkuma procesā ievērojami lielāku uzmanību pievērst plānošanasfāzei</t>
  </si>
  <si>
    <t>• Divas galvas gudrākas par vienu -&gt; aktīvi meklēt centralizācijasiespējas</t>
  </si>
  <si>
    <t>• Jānosaka konkrēti iepirkumu mērķi (piemēram, %)</t>
  </si>
  <si>
    <t>Atvieglot izslēgšanas noteikumu pārbaude - Vienotas izslēgšanas noteikumu pārbaudes vietnes izveide ārvalstniekiem</t>
  </si>
  <si>
    <t>1) Procedūru saīsināšana - Iepirkumu termiņu un prasību optimizācija, lai paātrinātu procesu un samazinātu administratīvo slogu
2) Specializēta kārtība pētniecībai - Īpašu noteikumu izstrāde pētniecības projektu iepirkumiem, atzīstot to specifisko raksturu un vajadzības
3) Līgumu grozījumu atvieglošana - Plašākas iespējas pielāgot līgumus mainīgiem apstākļiem projektu īstenošanas laikā
4) Elastīgāka iepirkumu nodalīšana - Skaidrāki kritēriji līdzīgu iepirkumu nodalīšanai, samazinot riskus par iepirkumu sadalīšanu
5) Efektivitātes uzlabošana - Ātrāki un vienkāršāki iepirkumu procesi, saglabājot caurskatāmību un godīgu konkurenci</t>
  </si>
  <si>
    <t>1) Iepirkuma procedūru regulējums attiecināms tikai no ES noteiktajām līgumcenu robežvērtībām</t>
  </si>
  <si>
    <t>1) Tehnisko specifikāciju un konkursu nolikumu profesionālās kvalitātes nodrošināšana
2) Pasūtītāja kā iepircēja atbildība par atbilstošas profesionālās kompetences esamību/ vai ārpakalpojumu
3) Līgumu un procesu kvalitāte, t.sk. termiņi un apmaksas kārtība
4) Piegādātāju loka paplašināšana</t>
  </si>
  <si>
    <t>Iespējams piemērot ES līmeņa regulējuma ietvarā.
Jāstiprina  pasūtītāju kompetence.</t>
  </si>
  <si>
    <t>04.04.2025.</t>
  </si>
  <si>
    <t>Valsts kontrole</t>
  </si>
  <si>
    <t>Jānosaka prioritārie mērķi, uzdevumi un sasniedzamie rezultāti (KPI), aptverot nozīmīgākos raksturojošus rādītājus, piemēram:
 - veiksmīgi realizēto iepirkumu īpatsvars
 - iepirkumu norises laiks un lēmumu pieņemšanas ātrums
 - noslēgto iepirkuma līguma termiņš
 - apmācīto iepirkuma speciālistu īpatsvars
 - centralizēto iepirkumu īpatsvars</t>
  </si>
  <si>
    <t>1) Pāreja no ex ante uz ex post iepirkumu kontroli/ datu verifikāciju 
IUB pārrauga noteikto KPI izpildi, kopējos sistēmas rādītājus/ datus, ģenerē references cenas noteiktās jomās
2) Noteikti un uzraudzīti iepirkumu efektivitātes KPI pasūtītājiem</t>
  </si>
  <si>
    <t>1) Attīstīt iepirkumu centralizāciju, t.sk. nosakot zemāku 12 mēnešu līgumcenas kopsummu, kad pašvaldībām attiecīgās preces un pakalpojumi jāiegādājas no MK noteiktās centralizēto iepirkumu institūcijas vai ar tās starpniecību;
2) Nodrošināt plašāku iespēju pievienoties centralizētajiem iepirkumiem, t.sk. dinamiskajām iepirkumu sistēmām (DIS)
3) Normatīvi noteikt pienākumu pašvaldībām veidot centralizēto iepirkumu institūciju, piemēram, nosakot līgumcenas robežvērtību, no kuras iepirkums jāveic centralizēti</t>
  </si>
  <si>
    <t>Palielināt iepirkumu līgumcenu robežvērtības, lai:
- mazinātu administratīvo slogu iepirkumu veicējiem, jo piemērojamais regulējums būtu vienkāršāks;
- paātrinātu iepirkumu norisi;
- ļautu veltīt vairāk laika iepirkumu kvalitatīvas norises nodrošināšanai;
- veicinātu iepirkumu sekmīgu noslēgšanos.
«zemsliekšņa» iepirkumu publiskošanu Elektronisko iepirkumu sistēmā (EIS);</t>
  </si>
  <si>
    <t>1) plašāku uz riskiem balstītu atbildīgo institūciju (IUB) uzraudzību pār valstiski nozīmīgu vai finansiāli ietilpīgu iepirkumu īstenošanu;
2) plašāku metodisko atbalstu, t.sk. turpinot   iepirkumu dokumentu standartizāciju.</t>
  </si>
  <si>
    <t>Pāreja no ex ante uz ex post iepirkumu kontroli/ datu verifikāciju 
IUB pārrauga noteikto KPI izpildi, kopējos sistēmas rādītājus/ datus, ģenerē references cenas noteiktās jomās</t>
  </si>
  <si>
    <t>Miervaldis Bērziņš</t>
  </si>
  <si>
    <t>2025/7729</t>
  </si>
  <si>
    <t>Webform</t>
  </si>
  <si>
    <t xml:space="preserve">Atteikties no zaļā produktu ieprikuma nepārtikas preču grupās. Tādejādi ietaupīsim nodokļu maksātāju naudu šajā finansiāli smagajā laikā valstī. 
To var apsvērt arī attiecībā uz NBS, jo šeit dienošie citi NATO armiju karavīri nesaņem šādus paaugstinātas kvalitātes produktus. Jāņem vērā, ka mums būtiski augs dienējošo personu skaits nākotnē. </t>
  </si>
  <si>
    <t>Iepirkuma procedūru regulējums attiecināms tikai no ES noteiktajām līgumcenu robežvērtībām.
Atceļama obligātais nosacījums par  par 5 iepirkuma komisijas locekļiem (saglabājas - vismaz 3).</t>
  </si>
  <si>
    <t>Pārskatīti pretendentu izslēgšanas noteikumi, lai veicinātu konkurenci, t.sk.
 - netiek izslēgti «A» klases nodokļu maksātāji
 - iespēja nokārtot neizpildītās saistības nodokļu jomā</t>
  </si>
  <si>
    <t xml:space="preserve">Pārskatīti pretendentu izslēgšanas noteikumi, lai veicinātu konkurenci, t.sk.
 - netiek izslēgti «A» klases nodokļu maksātāji
 - iespēja nokārtot neizpildītās saistības nodokļu jomā
</t>
  </si>
  <si>
    <t>TF Darba grupa
Labās prakses piemēri efektīvai iepirkuma organizēšanai
Radikālas sistēmas izmaiņas</t>
  </si>
  <si>
    <t xml:space="preserve">ZM kā kopteneces centrs,  par iepirkumu vadību/centralizāciju pārtikas un ēdināšanas pakalpojumu jomā. </t>
  </si>
  <si>
    <t xml:space="preserve">Pārskatīti pretendentu izslēgšanas noteikumi, lai veicinātu konkurenci, t.sk.
 - netiek izslēgti «A» klases nodokļu maksātāji
 - iespēja nokārtot neizpildītās saistības nodokļu jomā
Iepirkuma procedūru regulējums attiecināms tikai no ES noteiktajām līgumcenu robežvērtībām </t>
  </si>
  <si>
    <t>protokols</t>
  </si>
  <si>
    <t>Nākamais ir ilgtspējas jautājums, par šo mani ir uzrunājuši Ārvalstu investoru padomes Latvijā pārstāvji un solījuši sniegt savu redzējumu šajā jautājumā, un man liekas, ka tas ir ļoti svarīgi. Centralizācija ļoti laba lieta, bet nevajadzētu aprobežoties tikai ar pašvaldībām, skatīt arī, piemēram, ministriju kopējos iepirkumus. Vēl viens jautājums ir lēmumu pieņemšanas termiņi iepirkumos, ko aicinātu pārskatīt – tiem būtu jābūt saprātīgiem, šobrīd ir pieredze, ka vērtē pusotru gadu un būvniekam paliek trīs mēneši.</t>
  </si>
  <si>
    <t>Izslēgšanas nosacījumu pārskatīšana attiecībā uz nodokļu nomaksu, kas šobrīd ir 150 EUR, vai to samaksas termiņa pārskatīšana.</t>
  </si>
  <si>
    <t>U.Augulis 14. Saeimas deputāts (partiju apvienība “Zaļo un Zemnieku savienība”)</t>
  </si>
  <si>
    <t>Daudz kas jau izskanēja iepriekš, svarīgākie jautājumi, piemēram, iepirkumu sliekšņu pārskatīšana.  Iepirkumu likumu piemērošanas izņēmumi, savulaik ļoti ātri pieņēmām vienu izņēmumu attiecībā valsts naftas rezervēm, es aicinātu, ņemot vērā, ka tas ir tāds valsts drošības jautājums, diskutēt, vai nepieciešams medikamentiem, pārtikas un nepārtikas precēm. Tas ir, par ko mani ir uzrunājuši, varbūt par to ir vērts diskutēt.</t>
  </si>
  <si>
    <t>Lielo virzienu jau D.Mieriņa minēja, tos arī es piesaku kā pārskatāmos jautājumus. Mums papildus ir priekšlikumi uz 5.lp., kas attiecas ne tikai uz iepirkumu procedūrām, bet arī uz struktūrfondu iepirkumiem, Centrālās finanšu un līgumu aģentūras (CFLA) un Iepirkumu uzraudzības biroja (IUB) darbību, kas būtu darāms, lai mēs mazinātu tiešām administratīvo logu un nedarītu tās lietas, kas jau ir pieejamas.</t>
  </si>
  <si>
    <t>VSIA “Bērnu klīniskā universitātes slimnīca” (valdes priekšsēdētājs V.Ābols)</t>
  </si>
  <si>
    <r>
      <rPr>
        <b/>
        <sz val="10.5"/>
        <rFont val="Calibri"/>
        <family val="2"/>
        <charset val="186"/>
        <scheme val="minor"/>
      </rPr>
      <t>Centralizācija</t>
    </r>
    <r>
      <rPr>
        <sz val="10.5"/>
        <rFont val="Calibri"/>
        <family val="2"/>
        <charset val="186"/>
        <scheme val="minor"/>
      </rPr>
      <t>, izslēgšanas nosacījumi: sliekšņi, nodokļu nomaksa un patiesā labuma guvēja (PLG) pārbaudes jautājums. Papildus būtu uzticamības atjaunošana, apakšuzņēmēju izslēgšanas nosacījumu pārbaude ir pietiekami piņķerīga. Nākamais bloks būtu digitalizācija, t.i., strādāt vienā sistēmā, un mākslīgā intelekta rīku iespēju izmantošana. Pieejamo katalogu skaita palielināšana, dinamisko iepirkumu sistēmas. Pēdējais, ko gribētu minēt, no Covid 19 laika pieredzes ar elastīgāku procesu varēja tikt līdz labākiem piedāvājumiem.</t>
    </r>
  </si>
  <si>
    <r>
      <t xml:space="preserve">Centralizācija, </t>
    </r>
    <r>
      <rPr>
        <b/>
        <sz val="10.5"/>
        <rFont val="Calibri"/>
        <family val="2"/>
        <charset val="186"/>
        <scheme val="minor"/>
      </rPr>
      <t>izslēgšanas nosacījumi</t>
    </r>
    <r>
      <rPr>
        <sz val="10.5"/>
        <rFont val="Calibri"/>
        <family val="2"/>
        <charset val="186"/>
        <scheme val="minor"/>
      </rPr>
      <t xml:space="preserve">: sliekšņi, </t>
    </r>
    <r>
      <rPr>
        <b/>
        <sz val="10.5"/>
        <rFont val="Calibri"/>
        <family val="2"/>
        <charset val="186"/>
        <scheme val="minor"/>
      </rPr>
      <t>nodokļu nomaksa un patiesā labuma guvēja (PLG) pārbaudes jautājums.</t>
    </r>
    <r>
      <rPr>
        <sz val="10.5"/>
        <rFont val="Calibri"/>
        <family val="2"/>
        <charset val="186"/>
        <scheme val="minor"/>
      </rPr>
      <t xml:space="preserve"> Papildus būtu </t>
    </r>
    <r>
      <rPr>
        <b/>
        <sz val="10.5"/>
        <rFont val="Calibri"/>
        <family val="2"/>
        <charset val="186"/>
        <scheme val="minor"/>
      </rPr>
      <t>uzticamības atjaunošana</t>
    </r>
    <r>
      <rPr>
        <sz val="10.5"/>
        <rFont val="Calibri"/>
        <family val="2"/>
        <charset val="186"/>
        <scheme val="minor"/>
      </rPr>
      <t xml:space="preserve">, </t>
    </r>
    <r>
      <rPr>
        <b/>
        <sz val="10.5"/>
        <rFont val="Calibri"/>
        <family val="2"/>
        <charset val="186"/>
        <scheme val="minor"/>
      </rPr>
      <t>apakšuzņēmēju izslēgšanas nosacījumu pārbaude</t>
    </r>
    <r>
      <rPr>
        <sz val="10.5"/>
        <rFont val="Calibri"/>
        <family val="2"/>
        <charset val="186"/>
        <scheme val="minor"/>
      </rPr>
      <t xml:space="preserve"> ir pietiekami piņķerīga. Nākamais bloks būtu digitalizācija, t.i., strādāt vienā sistēmā, un mākslīgā intelekta rīku iespēju izmantošana. Pieejamo katalogu skaita palielināšana, dinamisko iepirkumu sistēmas. Pēdējais, ko gribētu minēt, no Covid 19 laika pieredzes ar elastīgāku procesu varēja tikt līdz labākiem piedāvājumiem.</t>
    </r>
  </si>
  <si>
    <r>
      <t xml:space="preserve">Centralizācija, izslēgšanas nosacījumi: </t>
    </r>
    <r>
      <rPr>
        <b/>
        <sz val="10.5"/>
        <rFont val="Calibri"/>
        <family val="2"/>
        <charset val="186"/>
        <scheme val="minor"/>
      </rPr>
      <t>sliekšņi</t>
    </r>
    <r>
      <rPr>
        <sz val="10.5"/>
        <rFont val="Calibri"/>
        <family val="2"/>
        <charset val="186"/>
        <scheme val="minor"/>
      </rPr>
      <t>, nodokļu nomaksa un patiesā labuma guvēja (PLG) pārbaudes jautājums. Papildus būtu uzticamības atjaunošana, apakšuzņēmēju izslēgšanas nosacījumu pārbaude ir pietiekami piņķerīga. Nākamais bloks būtu digitalizācija, t.i., strādāt vienā sistēmā, un mākslīgā intelekta rīku iespēju izmantošana. Pieejamo katalogu skaita palielināšana, dinamisko iepirkumu sistēmas. Pēdējais, ko gribētu minēt, no Covid 19 laika pieredzes ar elastīgāku procesu varēja tikt līdz labākiem piedāvājumiem.</t>
    </r>
  </si>
  <si>
    <r>
      <t>Centralizācija, izslēgšanas nosacījumi: sliekšņi, nodokļu nomaksa un patiesā labuma guvēja (PLG) pārbaudes jautājums. Papildus būtu uzticamības atjaunošana, apakšuzņēmēju izslēgšanas nosacījumu pārbaude ir pietiekami piņķerīga. Nākamais bloks būtu</t>
    </r>
    <r>
      <rPr>
        <b/>
        <sz val="10.5"/>
        <rFont val="Calibri"/>
        <family val="2"/>
        <charset val="186"/>
        <scheme val="minor"/>
      </rPr>
      <t xml:space="preserve"> digitalizācija, t.i., strādāt vienā sistēmā, un mākslīgā intelekta rīku iespēju izmantošana. Pieejamo katalogu skaita palielināšana, dinamisko iepirkumu sistēmas. Pēdējais, ko gribētu minēt, no Covid 19 laika pieredzes ar elastīgāku procesu varēja tikt līdz labākiem piedāvājumiem</t>
    </r>
    <r>
      <rPr>
        <sz val="10.5"/>
        <rFont val="Calibri"/>
        <family val="2"/>
        <charset val="186"/>
        <scheme val="minor"/>
      </rPr>
      <t>.</t>
    </r>
  </si>
  <si>
    <r>
      <t>Negribētu efektivitāti izdalīt kā atsevišķu punktu, jo trīs citi priekšnosacījumi jāizpilda, lai šī efektivitāte rastos. Tas, kas šeit jau tika runāts, tā ir lielāka caurskatāmība, kas ir arī veids, kā izvairīties no korupcijas, konkurence un arī iepirkumu rīkotāju ekspertīze. Tā ir vislielākā problēma sarīkot iepirkumu profesionāli, lai beigās tam būtu arī efektivitāte. Par centralizāciju – jau vairāk kā 10 gadus runā, ka jācentralizē standartizētie iepirkumi, kas attiecas uz biroja precēm, uzkopšanas pakalpojumiem utt., žēl, ka tas nav izpildīts, jo tas dod liela apjoma izmaksu ietaupījumu, kā arī veidojas profesionālā pieeja šādiem iepirkumiem. Problēma noteikti pie mums ir liela apjoma un sarežģīti iepirkumi, arī EDzL iepirkumā absolūti bija problēmas ar ekspertīzi un nebija saprotams, ko ar to darīt. Starptautiski pētnieki iesaka, ka tādos liela apjoma vai sarežģītos būvniecības iepirkumos pirms iepirkuma rīkošanas ir jāveic salīdzinošā tirgus analīze un papildus pārrunu process ar nozari, nodrošinot informācija pieejamību par to un tas arī ir veids, kā izvairīties no korupcijas, sadārdzinājumiem. Publicēt pozitīvo iepirkumu uzņēmēju sarakstus, tas ir arī veids kā iepirkumu rīkotāji var paskatīties, ar ko viņi var rēķināties.
Vēl viena liela problēma ir</t>
    </r>
    <r>
      <rPr>
        <b/>
        <sz val="10.5"/>
        <rFont val="Calibri"/>
        <family val="2"/>
        <charset val="186"/>
        <scheme val="minor"/>
      </rPr>
      <t xml:space="preserve"> IUB darbība, kas beidzas pie pārsūdzības, bet, kāpēc IUB neskatās, kas notiek tālāk līguma izpildes gadījumā, un tur notiek sadārdzinājumi, pārmaksas utt.</t>
    </r>
    <r>
      <rPr>
        <sz val="10.5"/>
        <rFont val="Calibri"/>
        <family val="2"/>
        <charset val="186"/>
        <scheme val="minor"/>
      </rPr>
      <t xml:space="preserve">
Papildus, pagājušonedēļ OECD par dažādiem korupcijas jautājumiem tika minēts piemērs, pie liela apjoma iepirkumiem nodrošināt publicitāti no sākuma līdz pat līguma izpildes beigām, informējot par visām darbībām. Tas būtu ļoti svarīgi.</t>
    </r>
  </si>
  <si>
    <r>
      <t>Negribētu efektivitāti izdalīt kā atsevišķu punktu, jo trīs citi priekšnosacījumi jāizpilda, lai šī efektivitāte rastos. Tas, kas šeit jau tika runāts, tā ir</t>
    </r>
    <r>
      <rPr>
        <b/>
        <sz val="10.5"/>
        <rFont val="Calibri"/>
        <family val="2"/>
        <charset val="186"/>
        <scheme val="minor"/>
      </rPr>
      <t xml:space="preserve"> lielāka caurskatāmība</t>
    </r>
    <r>
      <rPr>
        <sz val="10.5"/>
        <rFont val="Calibri"/>
        <family val="2"/>
        <charset val="186"/>
        <scheme val="minor"/>
      </rPr>
      <t>, kas ir arī veids, kā izvairīties no korupcijas, konkurence un arī iepirkumu rīkotāju ekspertīze. Tā ir vislielākā problēma sarīkot iepirkumu profesionāli, lai beigās tam būtu arī efektivitāte. Par centralizāciju – jau vairāk kā 10 gadus runā, ka</t>
    </r>
    <r>
      <rPr>
        <b/>
        <sz val="10.5"/>
        <rFont val="Calibri"/>
        <family val="2"/>
        <charset val="186"/>
        <scheme val="minor"/>
      </rPr>
      <t xml:space="preserve"> jācentralizē standartizētie iepirkumi, kas attiecas uz biroja precēm, uzkopšanas pakalpojumiem</t>
    </r>
    <r>
      <rPr>
        <sz val="10.5"/>
        <rFont val="Calibri"/>
        <family val="2"/>
        <charset val="186"/>
        <scheme val="minor"/>
      </rPr>
      <t xml:space="preserve"> utt., žēl, ka tas nav izpildīts, jo tas dod liela apjoma izmaksu ietaupījumu, kā arī veidojas profesionālā pieeja šādiem iepirkumiem. Problēma noteikti pie mums ir liela apjoma un sarežģīti iepirkumi, arī EDzL iepirkumā absolūti bija problēmas ar ekspertīzi un nebija saprotams, ko ar to darīt. Starptautiski pētnieki iesaka, ka tādos liela apjoma vai sarežģītos būvniecības iepirkumos pirms iepirkuma rīkošanas ir jāveic salīdzinošā tirgus analīze un papildus pārrunu process ar nozari, nodrošinot informācija pieejamību par to un tas arī ir veids, kā izvairīties no korupcijas, sadārdzinājumiem. Publicēt pozitīvo iepirkumu uzņēmēju sarakstus, tas ir arī veids kā iepirkumu rīkotāji var paskatīties, ar ko viņi var rēķināties.
Vēl viena liela problēma ir IUB darbība, kas beidzas pie pārsūdzības, bet, kāpēc IUB neskatās, kas notiek tālāk līguma izpildes gadījumā, un tur notiek sadārdzinājumi, pārmaksas utt.
Papildus, pagājušonedēļ OECD par dažādiem korupcijas jautājumiem tika minēts piemērs, pie liela apjoma iepirkumiem nodrošināt </t>
    </r>
    <r>
      <rPr>
        <b/>
        <sz val="10.5"/>
        <rFont val="Calibri"/>
        <family val="2"/>
        <charset val="186"/>
        <scheme val="minor"/>
      </rPr>
      <t>publicitāti no sākuma līdz pat līguma izpildes beigām, informējot par visām darbībām</t>
    </r>
    <r>
      <rPr>
        <sz val="10.5"/>
        <rFont val="Calibri"/>
        <family val="2"/>
        <charset val="186"/>
        <scheme val="minor"/>
      </rPr>
      <t>. Tas būtu ļoti svarīgi.</t>
    </r>
  </si>
  <si>
    <t>Svarīgi ir norādīt uz sociālajiem aspektiem, kā arī uz konkurenci, ilgtspēju un zemākās cenas pielietošanu. Kad vērtē publiskā iepirkuma kandidātus, ir ierobežotas iespējas piemērot sociālos kritērijus, nodokļu maksātājiem ir jābūt sociāli atbildīgiem. Koplīgumu slēgšana uzņēmējiem netiek motivēta publiskajā iepirkumā, jo tāpat tiek nopirkts par zemāko cenu, līdz ar to nav jēgas ieguldīties koplīgumos u.c. sociālās labklājības aspektos. Svarīgi, lai zemākā cena neveidojas tieši uz nodarbinātības izmaksu samazinājuma. Ieguldījumi nodarbinātajos dod ietekmi uz konkrētā pakalpojuma sniegšanu vai preces ražošanu un kvalitāti.</t>
  </si>
  <si>
    <t>Arodbiedrību apvienība “Latvijas Brīvo arodbiedrību savienība” (Eiropas tiesību un politikas dokumentu eksperte N.Preisa)</t>
  </si>
  <si>
    <t>AS “Latvenergo” (valdes priekšsēdētājs, galvenais izpilddirektors M.Čakste)</t>
  </si>
  <si>
    <t>Pagājušajā gadā veicām iekšējo procedūru pārbaudi, izvērtējot ietaupījumu iespējas, šogad – iesākām skatīties, kur attiecīgi pārregulējam attiecībā uz Eiropas līmeni. Līdz ar to mums ir konkrēts saraksts, ko iesniegsim, ar pieciem punktiem, kas visi pārsvarā ir efektivitātes jautājumi. Piemēram, grūti piesaistīt ārvalstniekus, jo viņi nesaprot visas šīs pārbaudes, kas veicamas iepirkumu procedūrās, līdz ar to samazina konkurenci, kas protams, nav mūsu interesēs, jo konkurence nodrošina labāku iepirkuma cenu. Tad pašdeklerācijas ieviešana, kas Eiropā ir prakse, būvdarbiem līdz 10 milj. EUR un precēm – līdz 1 milj. EUR.
Papildus sūdzības nodevas griestu atcelšana, lai samazinātu nepatiesas sūdzības, jo ļoti daudz negodprātīgi uzņēmēji izmanto, lai ietekmētu iepirkumus un tas paildzina iepirkumu procedūru. Tāpat pieteikumu vai piedāvājumu precizēšana, kas arī bieži vien paildzina procedūru.</t>
  </si>
  <si>
    <t>A.Čakša, 14. Saeimas deputāte (partiju apvienība “Jaunā Vienotība”)</t>
  </si>
  <si>
    <t>Šī brīža iepirkumu sistēma drīzāk darbojas kā nenopirkt vai nopirkt ļoti dārgi. Man šobrīd pietrūkt informācija, piemēram, cik iepirkumu speciālistu darbojas, tas būtu no birokrātijas viedokļa. Svarīgi būtu kāds ir politiskais virsmērķis, vai efektīvi izmantojam katru euro.</t>
  </si>
  <si>
    <t>Biedrība “Latvijas Tirdzniecības un rūpniecības kamera” (valdes priekšsēdētājs J.Endziņš)</t>
  </si>
  <si>
    <r>
      <t>Pirmais punkts ir par to, ka ir salīdzinoši mazs tas uzņēmēju skaits, kas vispār publiskajos iepirkumos piedalās un šķiet, ka tā ir problēma. Mēs to arī ikdienā sarunās ar saviem biedriem redzam, ka daļa dēļ tās sistēmas, kāda ir šobrīd, apzināti pieņēmuši lēmumu iepirkumos nepiedalīties. Un tas ir viens no iemesliem, kāpēc bieži vien pretendentu arī nav daudz un arī tās cenas var būt augstākas, nekā varētu būt. Par virzieniem, manuprāt, tie uzstādījumi, kurus minēja finanšu ministrs un arī tās atziņas, kuras parādās Valsts kontroles lietderības revīzijas ieteikumu daļā, ir ļoti lielisks materiāls, ko realizēt, t.sk. gan</t>
    </r>
    <r>
      <rPr>
        <b/>
        <sz val="10.5"/>
        <rFont val="Calibri"/>
        <family val="2"/>
        <charset val="186"/>
        <scheme val="minor"/>
      </rPr>
      <t xml:space="preserve"> centralizācijas iespējas</t>
    </r>
    <r>
      <rPr>
        <sz val="10.5"/>
        <rFont val="Calibri"/>
        <family val="2"/>
        <charset val="186"/>
        <scheme val="minor"/>
      </rPr>
      <t>, gan daudz lielāka elastība iepirkumu veicējiem un tiešām uzticēšanās viņiem daudz lielāka. Ja to visu realizēs, tad es domāju, būs lielisks rezultāts un, protams, neaizmirstot to fonu, kas arī jau te izskanēja, proti, ka šo te aktivitāšu rezultātā gribētos cerēt, ka iepirkumi kopumā patērē mazāk publisko resursu un kurš ir ļoti nepieciešams, īpaši jau šobrīd aizsardzības vajadzībām.</t>
    </r>
  </si>
  <si>
    <r>
      <t xml:space="preserve">Pirmais punkts ir par to, ka ir salīdzinoši mazs tas uzņēmēju skaits, kas vispār publiskajos iepirkumos piedalās un šķiet, ka tā ir problēma. Mēs to arī ikdienā sarunās ar saviem biedriem redzam, ka daļa dēļ tās sistēmas, kāda ir šobrīd, apzināti pieņēmuši lēmumu iepirkumos nepiedalīties. Un tas ir viens no iemesliem, kāpēc bieži vien pretendentu arī nav daudz un arī tās cenas var būt augstākas, nekā varētu būt. Par virzieniem, manuprāt, tie uzstādījumi, kurus minēja finanšu ministrs un arī tās atziņas, kuras parādās Valsts kontroles lietderības revīzijas ieteikumu daļā, ir ļoti lielisks materiāls, ko realizēt, t.sk. gan centralizācijas iespējas, gan </t>
    </r>
    <r>
      <rPr>
        <b/>
        <sz val="10.5"/>
        <rFont val="Calibri"/>
        <family val="2"/>
        <charset val="186"/>
        <scheme val="minor"/>
      </rPr>
      <t>daudz lielāka elastība iepirkumu veicējiem</t>
    </r>
    <r>
      <rPr>
        <sz val="10.5"/>
        <rFont val="Calibri"/>
        <family val="2"/>
        <charset val="186"/>
        <scheme val="minor"/>
      </rPr>
      <t xml:space="preserve"> un tiešām uzticēšanās viņiem daudz lielāka. Ja to visu realizēs, tad es domāju, būs lielisks rezultāts un, protams, neaizmirstot to fonu, kas arī jau te izskanēja, proti, ka šo te aktivitāšu rezultātā gribētos cerēt, ka iepirkumi kopumā patērē mazāk publisko resursu un kurš ir ļoti nepieciešams, īpaši jau šobrīd aizsardzības vajadzībām.</t>
    </r>
  </si>
  <si>
    <t>Biedrība “Latvijas Darba devēju konfederācija” (ģenerāldirektors K.Gorkšs)</t>
  </si>
  <si>
    <t>Par darba struktūru būtu būtiski nodefinēt skaidru virsmērķi, ko mēs vēlamies sasniegt, t.sk. ar konkrēto regulējumu, jo no datiem redzam, ka patiesībā daudz tie mīti, par kuriem mēs runājam, nemaz neuzrādās pēc datiem. No konkrētām lietām, ko LDDK biedri ir iezīmējuši, ir pārskatīt nosacījumus un prasības, kas tiek lūgts iepirkuma laikā, vienas ievades princips un tā digitālā savienojamība. Un trešo, ko es pieminēšu, kas varbūt arī nav izskanējis līdz šim, ir riskos balstīta pieeja, kā mēs ar regulējumu varētu pavirzīt šajā virzienā. Salīdzinot pēc Igaunijas piemēra, redzam ka regulējums nav ļoti atšķirīgs, bet piemērošanas aspekts atšķiras būtiski no mums, manuprāt, šeit ir jāskatās, kā to vislabāk panākt.</t>
  </si>
  <si>
    <t>1) Iepirkuma procedūru regulējums attiecināms tikai no ES noteiktajām līgumcenu robežvērtībām
2) Pāreja no ex ante uz ex post iepirkumu kontroli/ datu verifikāciju 
IUB pārrauga noteikto KPI izpildi, kopējos sistēmas rādītājus/ datus, ģenerē references cenas noteiktās jomās</t>
  </si>
  <si>
    <t xml:space="preserve"> Iepirkuma procedūru regulējums attiecināms tikai no ES noteiktajām līgumcenu robežvērtībām</t>
  </si>
  <si>
    <t>VAS “Valsts nekustamie īpašumi” (juridiskais un administratīvais direktors Ģ.Rūda)</t>
  </si>
  <si>
    <r>
      <t xml:space="preserve">Divi aspekti, kas jau izskanēja: viens ir </t>
    </r>
    <r>
      <rPr>
        <b/>
        <sz val="10.5"/>
        <rFont val="Calibri"/>
        <family val="2"/>
        <charset val="186"/>
        <scheme val="minor"/>
      </rPr>
      <t>sliekšņu palielināšana</t>
    </r>
    <r>
      <rPr>
        <sz val="10.5"/>
        <rFont val="Calibri"/>
        <family val="2"/>
        <charset val="186"/>
        <scheme val="minor"/>
      </rPr>
      <t>, otrs ir nodokļu parāda samaksas iespējas pirms līguma noslēgšanas, nevis izslēgšana no dalības iepirkuma procedūrā.</t>
    </r>
  </si>
  <si>
    <r>
      <t xml:space="preserve">Divi aspekti, kas jau izskanēja: viens ir sliekšņu palielināšana, otrs ir </t>
    </r>
    <r>
      <rPr>
        <b/>
        <sz val="10.5"/>
        <rFont val="Calibri"/>
        <family val="2"/>
        <charset val="186"/>
        <scheme val="minor"/>
      </rPr>
      <t>nodokļu parāda samaksas iespējas pirms līguma noslēgšanas</t>
    </r>
    <r>
      <rPr>
        <sz val="10.5"/>
        <rFont val="Calibri"/>
        <family val="2"/>
        <charset val="186"/>
        <scheme val="minor"/>
      </rPr>
      <t>, nevis izslēgšana no dalības iepirkuma procedūrā.</t>
    </r>
  </si>
  <si>
    <t>No mūsu darbības jomas specifikas, kas ir būvniecības sektors un ilgtermiņa līgumi, aicinātu apsvērt iespēju pasūtītājiem vairāk kontrolēt izpildītājus, jo pie ilgtermiņa līgumiem, aptuveni līguma izpildes pusē, izbeigt līgumu ir ļoti dārgi un sāpīgi, attiecīgi tā vietā varētu iestrādāt mehānismu, ja ir bijusi iespēja izbeigt līgumu un pat ja tā nav bijusi izmantota, tas ļautu izslēgt šādu piegādātāju kaut kādā limitētā laika posmā no nākamajiem iepirkumiem, tas ir, ko redzam arī citās valstīs, šī pieeja darbojās, jo pretējā gadījumā iepirkuma līgumu pabeigšana un jaunas procedūras veikšana ir ļoti sarežģīti. Tāpat par apakšuzņēmēju jautājumu, vajadzētu būtu iespējai pasūtītājam limitēt apakšuzņēmēju apjomu līdz kaut kādai robežai. Visbeidzot vēl attiecībā uz pretendentu finansiālās stabilitātes rādītājiem – tie rādītāji vai tie dokumenti, kas tiek iesniegti, bieži vien nav reāli izmantojami, ja paskatāmies apkārt finanšu sektorā, kredītreitingi darbojās krietni efektīvāk un tāpēc būtu jautājums, vai būtu iespējams izmantot līdzīgus mehānismus arī iepirkumam.
Papildus pieredze, ko redzam no ārvalstīm, piemēram, runājot ar Somijas valsts nekustamajiem īpašumiem, ir tas, ko viņi uzsver, datu pieejamību un caurspīdīgumu, proti, uzņēmējiem būtu jākonkurē ar peļņas procentu, kur pārējās visas lietas vairāk vai mazāk būtu skaidras, un tas būtu aicinājums apsvērt, vai Būvniecības valsts kontroles birojam vai kaut kur citur uzsākt būvniecības datu uzkrāšanu, kas ļautu faktiski pateikt visiem, kas iepērk būvdarbus, cik patiesībā maksā aptuveni šādas preces vai pakalpojumi.
Papildus, ko vēl mēs aicinātu apsvērt, ir līguma grozījumu sliekšņa pacelšana (šobrīd tas ir 15% nebūtisku grozījumu gadījumā, bet ilgtermiņa projektu gadījumā tam ir jābūt lielākam) un iespēju aiziet uz elastīgāku cita veida sarunu procedūru, ja neizdotas uzsāktā iepirkuma procedūra, šobrīd tas faktiski pēc esošā regulējuma nav iespējams, respektīvi, izmēģināt pirmo reizi visu atklāti, ja tas nav iespējams, ejam ar elastīgāku procesu uz priekšu.</t>
  </si>
  <si>
    <t>Nodrošinājuma valsts aģentūra (direktore R.Innusa)</t>
  </si>
  <si>
    <r>
      <t xml:space="preserve">Pievienojas VAS “Valsts nekustamie īpašumi” pārstāvja teiktajam attiecībā uz būvniecības jomu. Pirmais arī mūsu sarakstā ir sliekšņi, </t>
    </r>
    <r>
      <rPr>
        <b/>
        <sz val="10.5"/>
        <rFont val="Calibri"/>
        <family val="2"/>
        <charset val="186"/>
        <scheme val="minor"/>
      </rPr>
      <t>nodokļu nomaksa un izslēgšanas nosacījumu pārskatīšana, t.sk. PLG pārbaudes jautājums,</t>
    </r>
    <r>
      <rPr>
        <sz val="10.5"/>
        <rFont val="Calibri"/>
        <family val="2"/>
        <charset val="186"/>
        <scheme val="minor"/>
      </rPr>
      <t xml:space="preserve"> kas par vairākiem mēnešiem pagarina procedūru. Papildus tam, mēs sakaramies ar problēmu izmaksu efektivitātes ziņā, ka ar būvniecību saistītie pakalpojumi, piemēram, vispārīgo vienošanos ietvaros ir daudz dārgāki nekā tad, ja mēs tos iepirktu ārpus šīs vispārīgās vienošanās, ņemot vērā šos piegādes attālumus, kas, iespējams, papildus jānodrošina. Par šo varbūt būtu priekšlikums paredzēt sertificētos pakalpojumus katalogu veidā, ko var izmantot tajā brīdī, kad ir nepieciešams iegādāties ko šādu.</t>
    </r>
  </si>
  <si>
    <r>
      <t xml:space="preserve">Pievienojas VAS “Valsts nekustamie īpašumi” pārstāvja teiktajam attiecībā uz būvniecības jomu. Pirmais arī mūsu sarakstā ir </t>
    </r>
    <r>
      <rPr>
        <b/>
        <sz val="10.5"/>
        <rFont val="Calibri"/>
        <family val="2"/>
        <charset val="186"/>
        <scheme val="minor"/>
      </rPr>
      <t>sliekšņi</t>
    </r>
    <r>
      <rPr>
        <sz val="10.5"/>
        <rFont val="Calibri"/>
        <family val="2"/>
        <charset val="186"/>
        <scheme val="minor"/>
      </rPr>
      <t>, nodokļu nomaksa un izslēgšanas nosacījumu pārskatīšana, t.sk. PLG pārbaudes jautājums, kas par vairākiem mēnešiem pagarina procedūru. Papildus tam, mēs sakaramies ar problēmu izmaksu efektivitātes ziņā, ka ar būvniecību saistītie pakalpojumi, piemēram, vispārīgo vienošanos ietvaros ir daudz dārgāki nekā tad, ja mēs tos iepirktu ārpus šīs vispārīgās vienošanās, ņemot vērā šos piegādes attālumus, kas, iespējams, papildus jānodrošina. Par šo varbūt būtu priekšlikums paredzēt sertificētos pakalpojumus katalogu veidā, ko var izmantot tajā brīdī, kad ir nepieciešams iegādāties ko šādu.</t>
    </r>
  </si>
  <si>
    <t>Papildus tam, mēs sakaramies ar problēmu izmaksu efektivitātes ziņā, ka ar būvniecību saistītie pakalpojumi, piemēram, vispārīgo vienošanos ietvaros ir daudz dārgāki nekā tad, ja mēs tos iepirktu ārpus šīs vispārīgās vienošanās, ņemot vērā šos piegādes attālumus, kas, iespējams, papildus jānodrošina. Par šo varbūt būtu priekšlikums paredzēt sertificētos pakalpojumus katalogu veidā, ko var izmantot tajā brīdī, kad ir nepieciešams iegādāties ko šādu.</t>
  </si>
  <si>
    <t>Mums ļoti liela sāpe ir iepirkumu speciālistu, iepirkumu juristu izglītība jeb apmācība, jo ir daudz nianses un jebkurš ar juridisko izglītību nav spējīgs šādus te iepirkuma līgumus kvalitatīvi novadīt vai pārstāvēt tiesvedības procesos. Papildus aicinātu neturpināt sarežģīt iepirkumu likumu un neveikt tajā biežus grozījumus, un arī nodrošināt skaidras IUB vadlīnijas – bieži vien mums par vienu un to pašu jautājumu veidojas dažādas interpretācijas.</t>
  </si>
  <si>
    <t>Jāstiprina pasūtītāju kompetence (piemēram, iespēja iesaistīties VAS/IUB nodrošinātā platformā priekš iepirkumu veicējiem - Ekspertu klubā, un veicināt pašiem savu "train the trainer").</t>
  </si>
  <si>
    <t>Liepājas valstspilsētas pašvaldība (Liepājas domes izpilddirektora vietnieks būvniecības jautājumos D.Jēriņš)</t>
  </si>
  <si>
    <t>Par konsultācijām ar IUB, mums patiktu, ja saņemtu atbildes, kā pareizi būtu rīkoties attiecīgajā situācijā. Tas, protams, ir grūti, jo ir jāizvērtē daudzi blakusfaktori, bet mēs cenšamies zvanīt tikai tajos gadījumos, kad tiešām nezin kā rīkoties.</t>
  </si>
  <si>
    <t xml:space="preserve">Nedaudz jau pieminēju par konkurences pārkāpumiem un arī citiem pārkāpumiem. Domāju, tas arī ir korupcijas risks, kad pasūtītājam ir jāpieņem lēmums, vai pretendents ir labojies vai nav. Piemēram, konkurences padomes mājaslapā būtu ierakstīts, ka attiecīgais komersants ir labojies, vai ir iesniedzis visus dokumentus, ir samaksājis naudu un ir skaidrs, ka ir labojies. Patreiz to izvērtē un pieņem iepirkumu komisija.
</t>
  </si>
  <si>
    <t>Tad par centralizāciju, manuprāt, tas ir labi, tas samazina minēto iepirkumu sadalīšanas iespēju, dabūjam labākas cenas, bet šeit bija arī viens no grozījumiem tāds, varbūt ne pārāk labs, kad iepirkumu komisijas vajag nozīmēt uz katru iepirkumu. Centralizēto iepirkumu komisiju tā nevar nozīmēt, mēs to tomēr nozīmējam uz gadu, tas ir ierobežoti, bet ilgāk arī nevar, bet šīm te komisijām jābūt ar noteiktu pieredzi. Protams, ka te ir liela sasaiste arī ar iepirkumu speciālistiem.
Papildus, atklāti sakot, iepirkuma komisijas ir iebiedētas, jo nezin par to, kādas būs sekas ar kādu no iepirkumiem, pat tad, ja juridiskas iespējas izvēlēties vienu ceļu vai otru un, aizejot nepareizo, par to var piemērot administratīvo sodu. IUB runāja, ka nepiemēro kļūdas gadījumos (likuma anotācijā rakstīts), bet piemēro. Sabiedrisko pakalpojumu sniedzējiem iepirkumu slieksnis ir lielāks. Mazākās pašvaldībās, piemēram, ūdenssaimniecībā baidās izlietot šo te slieksni un lieto atklāta konkursa slieksni, kas viņiem nebūtu jālieto tāpēc, ka ir bailes.</t>
  </si>
  <si>
    <t>Tad nākošais ir “zaļais” iepirkums, kas ir obligāta prasība visiem ēdināšanas un pārtikas piegādes iepirkumiem, un tas attiecās arī uz nakts patversmēm, ieslodzījuma vietu ēdināšanas pakalpojuma nodrošināšanu, kas ir diezgan absurdi, ka nakts patversmes iemītniekiem, kuriem tiek sniegti ēdināšanas pakalpojumi, tas ir jānodrošina “zaļi”. Līdzīgi ir arī ar datoriem, piemēram, nav atbilstoši skaņas parametri un tāpēc ir jāizslēdz no iepirkuma, bet datorus liek ārā, kur šis parametrs nav svarīgs. Tad vēl viena lieta ir noteiktā apspriede ar piegādātājiem tajos gadījumos, kad, iespējams, būs viens piedāvājums – varbūt ir jādomā cits mehānisms šādiem gadījumiem, kad ir viens piedāvājums. Par cik visus iepirkumus centralizējam, esam secinājuši, ka vismaz Eiropas Savienības fondu iepirkumos nav jēga atklātam konkursam, bet ir tikai jēga atklātam Eiropas Savienības sliekšņa konkursam, kas pēc termiņiem ir gandrīz vai vienādi un drošības pēc labāk piemērot šo. Īpaši ņemot vērā to, kā kontrolējošās institūcijas var sasiet kopā iepirkums četru gadu periodā, diemžēl šeit ir diezgan tāda dramatiska situācija.
Par konsultācijām ar IUB, mums patiktu, ja saņemtu atbildes, kā pareizi būtu rīkoties attiecīgajā situācijā. Tas, protams, ir grūti, jo ir jāizvērtē daudzi blakusfaktori, bet mēs cenšamies zvanīt tikai tajos gadījumos, kad tiešām nezin kā rīkoties.</t>
  </si>
  <si>
    <t>Ļoti daudz jau pateica, bet varbūt pāris lietas, ko uzreiz varētu arī padomāt. Viens no pretendentu izslēgšanas nosacījumiem ir par pieredzi, t.i., šobrīd nav atļauts skaidrot vai papildināt piedāvājumu. Es domāju, tie ir 10-20 milj. valstij.</t>
  </si>
  <si>
    <t>Rīgas Tehniskā universitāte (rektors T.Juhna)</t>
  </si>
  <si>
    <t>Sagatavosim priekšlikumus, bet es tad divus pašus svarīgākos, kas skar universitāti. Mums ir specifika saistībā ar to, ka lieli ienākumi veidojās tieši no pētniecības projektiem. Problēma ir, ka iepirkuma process  attiecas uz universitāti kopumā, bet projektos parādās nenoteiktība, teiksim, rezultāts, kāds tiek sasniegts, to nevar prognozēt, līdz ar to tādā veidā tiek palielināts projektu realizācijas ātrums. Mums būtu ieteikums pārskatīt tieši vadlīnijas, kas skar pētnieciskos projektus, kas nāk no Eiropas un tas varētu būt, kad mainām slieksni sarunu procedūrām, proti, nosakot pretendentam īpašas prasības un pēc tam veicot sarunu procedūru, galvenokārt runājot par precēm – ķimikālijas, elektronika, kas rodas projekta laikā. Gada sākumā, veidot iepirkumu plānu, mēs to nevaram paredzēt, līdz ar to tad specifiskas prasības, tieši kas skar pētnieciskos projektus.</t>
  </si>
  <si>
    <t>Otrs – arī atbalstītu centralizēta iepirkuma paplašināšanu, proti, nodrošinot arī zināmu servisu attiecībā uz pētnieciskām institūcijām, proti, ka varam iet mājas lapā (elektronisko iepirkumu sistēmā – EIS) un izvēlēties un iepirktās lietas, kas mums ir nepieciešams. Bet jāsaka uzreiz tieši saistībā ar projektiem, tas mums ļoti lielā mērā kavē projektu realizāciju, tāpēc vajadzētu tomēr īpašu procedūru attiecībā uz pētnieciskajiem projektiem, jo tur ir liela nenoteiktība.</t>
  </si>
  <si>
    <t>Centrālās finanšu un līgumu aģentūra (direktore A.Krūmiņa)</t>
  </si>
  <si>
    <r>
      <t xml:space="preserve">Mēs arī aicinām pārskatīt personu loku, uz kurām ir attiecināma izslēgšanas nosacījumu pārbaude (PLG), noteikt skaidrāku regulējumu piedāvājumu papildināšanas vai precizēšanas iespējām, kas varbūt likumā nav pietiekami skaidri nodefinēts un pasūtītājiem ir dažāda pieeja, kā arī </t>
    </r>
    <r>
      <rPr>
        <b/>
        <sz val="10.5"/>
        <rFont val="Calibri"/>
        <family val="2"/>
        <charset val="186"/>
        <scheme val="minor"/>
      </rPr>
      <t>salāgot EIS un Publikāciju vadības sistēmas.</t>
    </r>
    <r>
      <rPr>
        <sz val="10.5"/>
        <rFont val="Calibri"/>
        <family val="2"/>
        <charset val="186"/>
        <scheme val="minor"/>
      </rPr>
      <t xml:space="preserve"> </t>
    </r>
  </si>
  <si>
    <r>
      <t>Mēs arī aicinām pārskatīt personu loku, uz kurām ir attiecināma</t>
    </r>
    <r>
      <rPr>
        <b/>
        <sz val="10.5"/>
        <rFont val="Calibri"/>
        <family val="2"/>
        <charset val="186"/>
        <scheme val="minor"/>
      </rPr>
      <t xml:space="preserve"> izslēgšanas nosacījumu pārbaude (PLG),</t>
    </r>
    <r>
      <rPr>
        <sz val="10.5"/>
        <rFont val="Calibri"/>
        <family val="2"/>
        <charset val="186"/>
        <scheme val="minor"/>
      </rPr>
      <t xml:space="preserve"> noteikt skaidrāku regulējumu piedāvājumu papildināšanas vai precizēšanas iespējām, kas varbūt likumā nav pietiekami skaidri nodefinēts un pasūtītājiem ir dažāda pieeja, kā arī salāgot EIS un Publikāciju vadības sistēmas.</t>
    </r>
  </si>
  <si>
    <t>Papildus no CFLA prakses jautājumiem, kas varbūt vairāk saistās ar iepirkumu veicēju kvalifikāciju, ļoti daudz ir jautājumi par adekvātām pieredzes prasībām. Tas, ko mēs redzam, ļoti bieži iepirkumu sadārdzinājumu veido tieši tas, ka tiek izvirzītas nesamērīgas prasības no pasūtītāju puses attiecībā uz iepirkuma priekšmetu.</t>
  </si>
  <si>
    <t>Gribētu ierosināt arī pārvērtēt jautājumu par centralizēto iepirkumu pieeju, jo tas, ko mēs arī novērojam, ka EIS katalogos cenas ir augstākas nekā pērkot cenu aptaujās, jo kamēr tiek veikts iepirkums un tas process ir ļoti garš, tikmēr jau ir citi risinājumi, kas vienkārši nepatīk vai cena ir mainījusies.</t>
  </si>
  <si>
    <t>Rīgas valstspilsētas pašvaldība (Rīgas pilsētas izpilddirektors, Centrālās administrācijas vadītāja p.i. J.Lange)</t>
  </si>
  <si>
    <r>
      <t xml:space="preserve">Redzam vairākus potenciālos uzlabojumus, pirmkārt jau arī savā pusē. Vairāk izmantot dažādus digitālos rīkus. Redzam arī centralizācijas ieguvumus, attiecīgi arī būtu potenciāls tālākām iespējām </t>
    </r>
    <r>
      <rPr>
        <b/>
        <sz val="10.5"/>
        <rFont val="Calibri"/>
        <family val="2"/>
        <charset val="186"/>
        <scheme val="minor"/>
      </rPr>
      <t>virzīties centralizācijas virzienā</t>
    </r>
    <r>
      <rPr>
        <sz val="10.5"/>
        <rFont val="Calibri"/>
        <family val="2"/>
        <charset val="186"/>
        <scheme val="minor"/>
      </rPr>
      <t xml:space="preserve">, t.sk. izmantojot dinamisko iepirkumu sistēmu, kas šobrīd jau labi darbojas attiecībā uz elektrību. Procesu standartizācija, t.i., lai ir vairāk standartizēts process un iepirkumi, vienkāršāks normatīvais regulējums, skaidras vadlīnijas, lai attiecīgi mazāk iespēju dažādām interpretācijām. </t>
    </r>
  </si>
  <si>
    <r>
      <t xml:space="preserve">No praktiskām lietām, </t>
    </r>
    <r>
      <rPr>
        <b/>
        <sz val="10.5"/>
        <rFont val="Calibri"/>
        <family val="2"/>
        <charset val="186"/>
        <scheme val="minor"/>
      </rPr>
      <t xml:space="preserve">piekrītam par sliekšņiem </t>
    </r>
    <r>
      <rPr>
        <sz val="10.5"/>
        <rFont val="Calibri"/>
        <family val="2"/>
        <charset val="186"/>
        <scheme val="minor"/>
      </rPr>
      <t>– būtu jābūt augstākiem, tāpat piekrītam par nodokļu jautājumu, mums ir tiešām konkrēti gadījumi bijuši, kur vairāk kā 150 EUR nodokļu parāds un ir jāizslēdz, pēc diviem mēnešiem jauns iepirkums – tāds pats pretendents un dārgāka cena un mums nav citu variantu. Tāpat skaidrāki noteikumi, kādos gadījumos varam grozīt līgumu, un kādi ir šie nosacījumi, lai izvairītos no dažādām interpretācijām. Piekrītu arī iepriekš paustajam par to, ka visas iepirkuma komisijas ir iebiedētas, un ierosinātu varbūt gada beigās visiem tiem, kas administratīvi sodīti, kaut kādu apbalvojumu par to.</t>
    </r>
  </si>
  <si>
    <r>
      <t>No praktiskām lietām, piekrītam par sliekšņiem – būtu jābūt augstākiem, tāpat</t>
    </r>
    <r>
      <rPr>
        <b/>
        <sz val="10.5"/>
        <rFont val="Calibri"/>
        <family val="2"/>
        <charset val="186"/>
        <scheme val="minor"/>
      </rPr>
      <t xml:space="preserve"> piekrītam par nodokļu jautājumu,</t>
    </r>
    <r>
      <rPr>
        <sz val="10.5"/>
        <rFont val="Calibri"/>
        <family val="2"/>
        <charset val="186"/>
        <scheme val="minor"/>
      </rPr>
      <t xml:space="preserve"> mums ir tiešām konkrēti gadījumi bijuši, kur vairāk kā 150 EUR nodokļu parāds un ir jāizslēdz, pēc diviem mēnešiem jauns iepirkums – tāds pats pretendents un dārgāka cena un mums nav citu variantu.</t>
    </r>
  </si>
  <si>
    <t xml:space="preserve"> Tāpat skaidrāki noteikumi, kādos gadījumos varam grozīt līgumu, un kādi ir šie nosacījumi, lai izvairītos no dažādām interpretācijām. Piekrītu arī iepriekš paustajam par to, ka visas iepirkuma komisijas ir iebiedētas, un ierosinātu varbūt gada beigās visiem tiem, kas administratīvi sodīti, kaut kādu apbalvojumu par to.</t>
  </si>
  <si>
    <t>Ko gribētu papildināt pie visa iepriekš jau minētā, par pieredzi, ko esam novērojuši no dažādu projektu revīzijām, piemēram, tas, ka bieži vien iepirkumu veicējiem nav iespējams “tikt vaļā” no sliktiem piegādātājiem.</t>
  </si>
  <si>
    <t>Un trešais, ko gribēju teikt, piekrītu viedoklim attiecībā uz iepirkumu regulējuma vienkāršošanu, bet tad ir jāizšķiras, vai ar iepirkumu regulējumu tiek arī risinātas visu citu nozaru problēmas, kā tas ir tagad un tas ir slogs gan tiem, kas piemēro, gan uzraugošajām iestādēm – pārbaudītājiem.</t>
  </si>
  <si>
    <t xml:space="preserve"> Otrs, ko gribēju uzsvērt, daudz ir sūdzējušies, ka EIS piedāvātās preces ne vienmēr ir tās labākās un kvalitatīvākās, par cenām jau minēts iepriekš.</t>
  </si>
  <si>
    <t>Ārvalstu investoru padome Latvijā (valdes priekšsēdētāja vietnieks M.Vainovskis)</t>
  </si>
  <si>
    <t xml:space="preserve">Mūsu pozīcija ir tāda, ka ir normatīvā regulējuma grozījumu iespējas un ir labās prakses apkopošanas iespējas. Runājot par normatīvo regulējumu, cīnoties ar birokrātiju, ierosinātu neradīt jaunu birokrātiju. Trīs pamatlietas: 1) atklātība – tur ir gan normatīvā regulējuma izmaiņu iespējas, bet pamatā tomēr labā prakse; 2) efektivitāte – caur kompetenču apvienošanu. Par to es vēlētos nākamreiz pastāstīt nedaudz vairāk; 3) ilgtspējīgs iepirkums – ilgtspējgs nevis kā birokrātija, bet ilgtspēja kā papildu kritērijs, ka ir papildu punktu saņemšanas iespējas. Tās ir nevis atlases prasības, bet tā jau ir iespēja uzvarēt. Pievienojos RTU prezentācijā norādītajam par pašapliecināšanos, kas ārvalstīs ir ļoti izplatīta prakse, tas tik tiešām strādā un noņem daudzus šķēršļus. Tas gan ir mazliet normatīvā regulējuma jautājums. Ja šo jautājumu atrisinātu, tas veicināto ārvalstniekus iesaistīties Latvijas iepirkumos. Tas būtu milzīgs solis uz efektivitāti un konkurenci. </t>
  </si>
  <si>
    <r>
      <t>Mūsu pozīcija ir tāda, ka ir normatīvā regulējuma grozījumu iespējas un ir labās prakses apkopošanas iespējas. Runājot par normatīvo regulējumu, cīnoties ar birokrātiju, ierosinātu neradīt jaunu birokrātiju. Trīs pamatlietas: 1) atklātība – tur ir gan normatīvā regulējuma izmaiņu iespējas, bet pamatā tomēr labā prakse; 2) efektivitāte – caur kompetenču apvienošanu. Par to es vēlētos nākamreiz pastāstīt nedaudz vairāk; 3)</t>
    </r>
    <r>
      <rPr>
        <b/>
        <sz val="10.5"/>
        <rFont val="Calibri"/>
        <family val="2"/>
        <charset val="186"/>
        <scheme val="minor"/>
      </rPr>
      <t xml:space="preserve"> ilgtspējīgs iepirkums –</t>
    </r>
    <r>
      <rPr>
        <sz val="10.5"/>
        <rFont val="Calibri"/>
        <family val="2"/>
        <charset val="186"/>
        <scheme val="minor"/>
      </rPr>
      <t xml:space="preserve"> ilgtspējgs nevis kā birokrātija, bet ilgtspēja kā papildu kritērijs, ka ir papildu punktu saņemšanas iespējas. Tās ir nevis atlases prasības, bet tā jau ir iespēja uzvarēt. Pievienojos RTU prezentācijā norādītajam par pašapliecināšanos, kas ārvalstīs ir ļoti izplatīta prakse, tas tik tiešām strādā un noņem daudzus šķēršļus. Tas gan ir mazliet normatīvā regulējuma jautājums. Ja šo jautājumu atrisinātu, tas veicināto ārvalstniekus iesaistīties Latvijas iepirkumos. Tas būtu milzīgs solis uz efektivitāti un konkurenci. </t>
    </r>
  </si>
  <si>
    <t>VSIA “Latvijas Valsts ceļi” (valdes priekšsēdētājs M.Lazdovskis)</t>
  </si>
  <si>
    <t>Uzņēmuma patiesā labuma guvēja fiziskās personas neiesniegtas deklarācijas dēļ ir jānoraida lētākais iepirkums, kur 200 tūkst. euro zaudējām konkrēti vienā gadījumā. Nu, tas nav normāli. Ir jādod iespēja cilvēkiem nomaksājot tos nodokļus, virzīties uz priekšu. Mēs ejam atpakaļ, nu tāpatās visas patiesā labuma guvēju pārbaudes un ticiet man tagad bija perfekts konsultantu iepirkums, kad man Deloitte Europe iepirkumam ir jāpārbauda patiesā labuma guvējs, kas ir Polijas pilsonis, kas ir Kipras rezidents? Nu, un tad mēs prasām, vai viņš ir samaksājis Kiprā nodokļus? Ticiet man Kiprā neviens neprasa, vai kāds ir samaksājis Latvijā nodokļus.
Šeit nodokļiem jābūt nomaksātiem. Dodam iespēju nomaksāt un virzāmies uz priekšu. Nu skaidrs, ka mēs pārbaudām, kas tie patiesā labuma guvēji ir.</t>
  </si>
  <si>
    <t xml:space="preserve"> Tas ir būtiski, bet viena lieta, kas nebija pieminēta šeit ar Tehnisko universitāti, un mēs daudz esam diskutējuši par nepieciešamību veicināt pētniecību un inovāciju.
Un man, piemēram, arī valsts ceļos daļa no tiem iepirkumiem mums bija viens pretendents tieši attiecībā uz pētniecību un inovāciju. Bieži vien tajos iepirkumos pretendents ir vienalga Rīgas Tehniskās universitātes mācībspēks, kas caur kaut kādām kompānijām mums taisītu tos pētījumus. Vai nebūtu diskusijas vērts jautājums, kad lielajām valsts kapitālsabiedrībām, varbūt arī citām valsts iestādēm pa tiešo noslēgt līgumus ar lielajām valsts universitātēm? Un mēs savstarpēji sadarbojamies to pētījumu veikšanā. Tas būtiski atvieglos darbu. Ja konkurences jautājums, tad cits jautājums.</t>
  </si>
  <si>
    <r>
      <rPr>
        <b/>
        <sz val="10.5"/>
        <color theme="1"/>
        <rFont val="Wingdings"/>
        <charset val="2"/>
      </rPr>
      <t>ü</t>
    </r>
    <r>
      <rPr>
        <b/>
        <sz val="5.65"/>
        <color theme="1"/>
        <rFont val="Calibri"/>
        <family val="2"/>
        <charset val="186"/>
      </rPr>
      <t xml:space="preserve"> / </t>
    </r>
    <r>
      <rPr>
        <b/>
        <sz val="5.65"/>
        <color theme="1"/>
        <rFont val="Wingdings"/>
        <charset val="2"/>
      </rPr>
      <t>û</t>
    </r>
  </si>
  <si>
    <r>
      <t xml:space="preserve">Priekšlikumos, kas šobrīd atzīmēti kā </t>
    </r>
    <r>
      <rPr>
        <sz val="10.5"/>
        <rFont val="Wingdings"/>
        <charset val="2"/>
      </rPr>
      <t>ý</t>
    </r>
    <r>
      <rPr>
        <sz val="10.5"/>
        <rFont val="Calibri"/>
        <family val="2"/>
        <charset val="186"/>
        <scheme val="minor"/>
      </rPr>
      <t xml:space="preserve">  ir arī tādi, kas būtu pakārtoti ES regulējuma izmaiņām, izskatāmi, piemēram, ES fondu vienkāršošanas pasākumu ietvaros, vai risināmi ilgākā termiņā, t.sk. tam pieejamā finansējuma ietvaros.</t>
    </r>
  </si>
  <si>
    <t xml:space="preserve">SIA “Latvijas Lauku konsultāciju un izglītības centrs” </t>
  </si>
  <si>
    <t>2025/9666</t>
  </si>
  <si>
    <t>2025/9667</t>
  </si>
  <si>
    <t>2025/9668</t>
  </si>
  <si>
    <t>05.08.2025.</t>
  </si>
  <si>
    <t>Latvijas Tirdzniecības un rūpniecības kamera (turpmāk - LTRK) ir iepazinusies ar informatīvā ziņojuma projektu “Par darba grupas publiskā iepirkuma efektivitātes palielināšanai rezultātu un priekšlikumiem tālākai publisko iepirkumu sistēmas attīstībai”, kā arī ar tā pielikumiem, un pauž sekojošu nostāju par ziņojumā iekļauto informāciju.
1.	Kopējā pozīcija. Spēkā esošais regulējums un tā piemērošanas prakse sevi ir apliecinājusi kā neefektīvu, tāpēc LTRK atbalsta kardinālu reformu veikšanu publisko iepirkumu jomā tostarp iepirkuma sliekšņu paaugstināšanu līdz ES atļautajam līmenim tikai ar 3 nosacījumiem, kuri iepriekš tika pausti no LTRK puses Finanšu ministrijas izveidotajā darba grupā, lai vienlaikus novadītu pieaugošos riskus no būtiski palielinātās iepirkumu veicēju rīcības brīvības, proti:
1.1.	Jānodrošina pilnīga caurspīdība. Iepirkumiem no pirmā EUR ir jānodrošina pilnīga caurspīdība (tikai ar izņēmumiem, kuri izriet no objektīvām militārās drošības vajadzībām), proti, publiski tiešsaistē (piemēram, Elektroniskajā iepirkumu sistēmā, mercell.lv, iepirkumi.lv vai tml.) jābūt pieejamiem katras iestādes:
1.1.1.	iepirkumu plāniem;
1.1.2.	informācijai, kas ļautu ikvienam potenciālajam piegādātājam savlaicīgi uzzināt par notiekošo iepirkumu un izvērtēt iespēju tajā piedalīties;
1.1.3.	iepirkumu rezultātiem (noslēgtie līgumi ar specifikācijām).</t>
  </si>
  <si>
    <t>Latvijas Tirdzniecības un rūpniecības kamera (turpmāk - LTRK) ir iepazinusies ar informatīvā ziņojuma projektu “Par darba grupas publiskā iepirkuma efektivitātes palielināšanai rezultātu un priekšlikumiem tālākai publisko iepirkumu sistēmas attīstībai”, kā arī ar tā pielikumiem, un pauž sekojošu nostāju par ziņojumā iekļauto informāciju.
1.	Kopējā pozīcija. Spēkā esošais regulējums un tā piemērošanas prakse sevi ir apliecinājusi kā neefektīvu, tāpēc LTRK atbalsta kardinālu reformu veikšanu publisko iepirkumu jomā tostarp iepirkuma sliekšņu paaugstināšanu līdz ES atļautajam līmenim tikai ar 3 nosacījumiem, kuri iepriekš tika pausti no LTRK puses Finanšu ministrijas izveidotajā darba grupā, lai vienlaikus novadītu pieaugošos riskus no būtiski palielinātās iepirkumu veicēju rīcības brīvības, proti:
1.2.	Atbildības koncentrēšana uz vadību. Tā kā reforma paredz, ka zemsliekšņu iepirkumos iepirkumu organizēšanas “arhitektūra” ir vadības (iestādes vadītājs, valde) lēmums, vadībai jāuzņemas pilna personīgā atbildība (disciplinārā, civiltiesiskā un kriminālā) kā krietnam un rūpīgam saimniekam par iepirkumu efektivitāti, saimniecisko izdevīgumu un caurspīdību. Turklāt vairāki grozījumi faktiski mīkstina atbildības regulējumu: piemēram, no pamatprincipiem svītrota prasība rūpēties par līdzekļu izšķērdēšanas riska samazināšanu (2. pants), atcelta prasība komisijas locekļiem būt bez pārkāpumiem (24. pants).</t>
  </si>
  <si>
    <t>Latvijas Tirdzniecības un rūpniecības kamera (turpmāk - LTRK) ir iepazinusies ar informatīvā ziņojuma projektu “Par darba grupas publiskā iepirkuma efektivitātes palielināšanai rezultātu un priekšlikumiem tālākai publisko iepirkumu sistēmas attīstībai”, kā arī ar tā pielikumiem, un pauž sekojošu nostāju par ziņojumā iekļauto informāciju.
1.	Kopējā pozīcija. Spēkā esošais regulējums un tā piemērošanas prakse sevi ir apliecinājusi kā neefektīvu, tāpēc LTRK atbalsta kardinālu reformu veikšanu publisko iepirkumu jomā tostarp iepirkuma sliekšņu paaugstināšanu līdz ES atļautajam līmenim tikai ar 3 nosacījumiem, kuri iepriekš tika pausti no LTRK puses Finanšu ministrijas izveidotajā darba grupā, lai vienlaikus novadītu pieaugošos riskus no būtiski palielinātās iepirkumu veicēju rīcības brīvības, proti:
1.3.	Pilnvērtīga uzraudzība. Jānodrošina, ka atbildīgās valsts institūcijas nodrošina pilnvērtīgu uzraudzību. Šajā nolūkā jāparedz, ka IUB ir pietiekama kapacitāte, kompetence, tiesības un pienākums monitorēt iepirkuma rezultātus. Konstatējot atkāpes no saimnieciskā izdevīguma un caurspīdības principiem nepieciešams nekavējoties (ne tikai reizi gadā ziņojot MK) informēt atbilstošo vadošo iestādi un / vai KNAB vadības atbildības tālākai izvērtēšanai.</t>
  </si>
  <si>
    <t>Apkopoti priekšlikumi līdz 16.06.2025. (+ LTRK 05.08.2025.)</t>
  </si>
  <si>
    <t>2.pielikums
Informatīvais ziņojums “Par darba grupas publiskā iepirkuma efektivitātes palielināšanai rezultātu un priekšlikumiem tālākai publisko iepirkumu sistēmas attīstībai”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</si>
</sst>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9">
    <font>
      <sz val="11"/>
      <color theme="1"/>
      <name val="Calibri"/>
      <family val="2"/>
      <scheme val="minor"/>
    </font>
    <font>
      <sz val="10.5"/>
      <color theme="1"/>
      <name val="Calibri"/>
      <family val="2"/>
      <charset val="186"/>
      <scheme val="minor"/>
    </font>
    <font>
      <sz val="10.5"/>
      <name val="Calibri"/>
      <family val="2"/>
      <charset val="186"/>
      <scheme val="minor"/>
    </font>
    <font>
      <b/>
      <sz val="10.5"/>
      <name val="Calibri"/>
      <family val="2"/>
      <charset val="186"/>
      <scheme val="minor"/>
    </font>
    <font>
      <b/>
      <sz val="10.5"/>
      <color theme="1"/>
      <name val="Calibri"/>
      <family val="2"/>
      <charset val="186"/>
      <scheme val="minor"/>
    </font>
    <font>
      <sz val="10.5"/>
      <color rgb="FF000000"/>
      <name val="Calibri"/>
      <family val="2"/>
      <charset val="186"/>
      <scheme val="minor"/>
    </font>
    <font>
      <b/>
      <sz val="10.5"/>
      <color rgb="FF000000"/>
      <name val="Calibri"/>
      <family val="2"/>
      <charset val="186"/>
      <scheme val="minor"/>
    </font>
    <font>
      <sz val="8"/>
      <name val="Calibri"/>
      <family val="2"/>
      <scheme val="minor"/>
    </font>
    <font>
      <i/>
      <sz val="10.5"/>
      <name val="Calibri"/>
      <family val="2"/>
      <charset val="186"/>
      <scheme val="minor"/>
    </font>
    <font>
      <u/>
      <sz val="11"/>
      <color theme="10"/>
      <name val="Calibri"/>
      <family val="2"/>
      <scheme val="minor"/>
    </font>
    <font>
      <u/>
      <sz val="10.5"/>
      <color theme="10"/>
      <name val="Calibri"/>
      <family val="2"/>
      <charset val="186"/>
      <scheme val="minor"/>
    </font>
    <font>
      <sz val="10.5"/>
      <color rgb="FFC00000"/>
      <name val="Calibri"/>
      <family val="2"/>
      <charset val="186"/>
      <scheme val="minor"/>
    </font>
    <font>
      <vertAlign val="superscript"/>
      <sz val="10.5"/>
      <color theme="1"/>
      <name val="Calibri"/>
      <family val="2"/>
      <charset val="186"/>
      <scheme val="minor"/>
    </font>
    <font>
      <sz val="10.5"/>
      <name val="Wingdings"/>
      <charset val="2"/>
    </font>
    <font>
      <b/>
      <sz val="10.5"/>
      <color theme="1"/>
      <name val="Wingdings"/>
      <charset val="2"/>
    </font>
    <font>
      <b/>
      <sz val="5.65"/>
      <color theme="1"/>
      <name val="Calibri"/>
      <family val="2"/>
      <charset val="186"/>
    </font>
    <font>
      <b/>
      <sz val="5.65"/>
      <color theme="1"/>
      <name val="Wingdings"/>
      <charset val="2"/>
    </font>
    <font>
      <b/>
      <sz val="10.5"/>
      <color theme="1"/>
      <name val="Calibri"/>
      <family val="2"/>
      <charset val="2"/>
    </font>
    <font>
      <sz val="10.5"/>
      <color theme="0"/>
      <name val="Calibri"/>
      <family val="2"/>
      <charset val="186"/>
      <scheme val="minor"/>
    </font>
  </fonts>
  <fills count="1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theme="4" tint="0.59996337778862885"/>
        <bgColor indexed="64"/>
      </patternFill>
    </fill>
    <fill>
      <patternFill patternType="solid">
        <fgColor rgb="FFFED4D4"/>
        <bgColor indexed="64"/>
      </patternFill>
    </fill>
    <fill>
      <patternFill patternType="solid">
        <fgColor rgb="FFE2CFF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1"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9" fillId="0" borderId="0" applyNumberFormat="0" applyFill="0" applyBorder="0" applyAlignment="0" applyProtection="0"/>
  </cellStyleXfs>
  <cellXfs count="146">
    <xf numFmtId="0" fontId="0" fillId="0" borderId="0" xfId="0"/>
    <xf numFmtId="0" fontId="1" fillId="0" borderId="0" xfId="0" applyFont="1"/>
    <xf numFmtId="0" fontId="2" fillId="0" borderId="0" xfId="0" applyFont="1" applyAlignment="1">
      <alignment horizontal="left" vertical="top"/>
    </xf>
    <xf numFmtId="0" fontId="2" fillId="0" borderId="0" xfId="0" applyFont="1" applyAlignment="1">
      <alignment horizontal="center" vertical="top"/>
    </xf>
    <xf numFmtId="0" fontId="1" fillId="0" borderId="0" xfId="0" applyFont="1" applyAlignment="1">
      <alignment horizontal="left" vertical="top"/>
    </xf>
    <xf numFmtId="0" fontId="1" fillId="0" borderId="0" xfId="0" applyFont="1" applyAlignment="1">
      <alignment horizontal="left" vertical="top" wrapText="1"/>
    </xf>
    <xf numFmtId="0" fontId="4" fillId="0" borderId="0" xfId="0" applyFont="1" applyAlignment="1">
      <alignment horizontal="left" vertical="top" wrapText="1"/>
    </xf>
    <xf numFmtId="0" fontId="2" fillId="2" borderId="1" xfId="0" applyFont="1" applyFill="1" applyBorder="1" applyAlignment="1">
      <alignment horizontal="left" vertical="top"/>
    </xf>
    <xf numFmtId="0" fontId="2" fillId="2" borderId="1" xfId="0" applyFont="1" applyFill="1" applyBorder="1" applyAlignment="1">
      <alignment horizontal="center" vertical="top"/>
    </xf>
    <xf numFmtId="0" fontId="1" fillId="2"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2" fillId="10" borderId="1" xfId="0" applyFont="1" applyFill="1" applyBorder="1" applyAlignment="1">
      <alignment horizontal="left" vertical="top"/>
    </xf>
    <xf numFmtId="0" fontId="2" fillId="10" borderId="1" xfId="0" applyFont="1" applyFill="1" applyBorder="1" applyAlignment="1">
      <alignment horizontal="center" vertical="top"/>
    </xf>
    <xf numFmtId="0" fontId="5" fillId="10" borderId="1" xfId="0" applyFont="1" applyFill="1" applyBorder="1" applyAlignment="1">
      <alignment horizontal="left" vertical="top" wrapText="1"/>
    </xf>
    <xf numFmtId="0" fontId="6" fillId="10" borderId="1" xfId="0" applyFont="1" applyFill="1" applyBorder="1" applyAlignment="1">
      <alignment horizontal="left" vertical="top" wrapText="1"/>
    </xf>
    <xf numFmtId="0" fontId="2" fillId="0" borderId="1" xfId="0" applyFont="1" applyBorder="1" applyAlignment="1">
      <alignment horizontal="left" vertical="top"/>
    </xf>
    <xf numFmtId="0" fontId="2" fillId="0" borderId="1" xfId="0" applyFont="1" applyBorder="1" applyAlignment="1">
      <alignment horizontal="center" vertical="top"/>
    </xf>
    <xf numFmtId="0" fontId="1" fillId="3"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4" fillId="3" borderId="1" xfId="0" applyFont="1" applyFill="1" applyBorder="1" applyAlignment="1">
      <alignment vertical="top" wrapText="1"/>
    </xf>
    <xf numFmtId="0" fontId="5" fillId="3" borderId="1" xfId="0" applyFont="1" applyFill="1" applyBorder="1" applyAlignment="1">
      <alignment horizontal="left" vertical="top" wrapText="1"/>
    </xf>
    <xf numFmtId="0" fontId="1"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1" xfId="0" applyFont="1" applyFill="1" applyBorder="1" applyAlignment="1">
      <alignment vertical="top" wrapText="1"/>
    </xf>
    <xf numFmtId="0" fontId="5" fillId="2" borderId="1" xfId="0" applyFont="1" applyFill="1" applyBorder="1" applyAlignment="1">
      <alignment horizontal="left" vertical="top" wrapText="1"/>
    </xf>
    <xf numFmtId="0" fontId="1" fillId="10" borderId="1" xfId="0" applyFont="1" applyFill="1" applyBorder="1" applyAlignment="1">
      <alignment horizontal="left" vertical="top" wrapText="1"/>
    </xf>
    <xf numFmtId="0" fontId="4" fillId="10" borderId="1" xfId="0" applyFont="1" applyFill="1" applyBorder="1" applyAlignment="1">
      <alignment horizontal="left" vertical="top" wrapText="1"/>
    </xf>
    <xf numFmtId="0" fontId="1" fillId="8" borderId="1" xfId="0" applyFont="1" applyFill="1" applyBorder="1" applyAlignment="1">
      <alignment horizontal="left" vertical="top" wrapText="1"/>
    </xf>
    <xf numFmtId="0" fontId="4" fillId="8" borderId="1" xfId="0" applyFont="1" applyFill="1" applyBorder="1" applyAlignment="1">
      <alignment horizontal="left" vertical="top" wrapText="1"/>
    </xf>
    <xf numFmtId="164" fontId="1" fillId="8" borderId="1"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4" fillId="5" borderId="1" xfId="0" applyFont="1" applyFill="1" applyBorder="1" applyAlignment="1">
      <alignment horizontal="left" vertical="top" wrapText="1"/>
    </xf>
    <xf numFmtId="0" fontId="4" fillId="9"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1" fillId="6"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4" fillId="6" borderId="1" xfId="0" applyFont="1" applyFill="1" applyBorder="1" applyAlignment="1">
      <alignment vertical="top" wrapText="1"/>
    </xf>
    <xf numFmtId="0" fontId="2" fillId="4" borderId="1" xfId="0" applyFont="1" applyFill="1" applyBorder="1" applyAlignment="1">
      <alignment horizontal="left" vertical="top"/>
    </xf>
    <xf numFmtId="0" fontId="2" fillId="4" borderId="1" xfId="0" applyFont="1" applyFill="1" applyBorder="1" applyAlignment="1">
      <alignment horizontal="center" vertical="top"/>
    </xf>
    <xf numFmtId="0" fontId="2" fillId="11" borderId="1" xfId="0" applyFont="1" applyFill="1" applyBorder="1" applyAlignment="1">
      <alignment horizontal="left" vertical="top"/>
    </xf>
    <xf numFmtId="0" fontId="2" fillId="11" borderId="1" xfId="0" applyFont="1" applyFill="1" applyBorder="1" applyAlignment="1">
      <alignment horizontal="center" vertical="top"/>
    </xf>
    <xf numFmtId="0" fontId="1" fillId="11" borderId="1" xfId="0" applyFont="1" applyFill="1" applyBorder="1" applyAlignment="1">
      <alignment horizontal="left" vertical="top" wrapText="1"/>
    </xf>
    <xf numFmtId="0" fontId="4" fillId="11" borderId="1" xfId="0" applyFont="1" applyFill="1" applyBorder="1" applyAlignment="1">
      <alignment horizontal="left" vertical="top" wrapText="1"/>
    </xf>
    <xf numFmtId="0" fontId="1" fillId="0" borderId="1" xfId="0" applyFont="1" applyBorder="1" applyAlignment="1">
      <alignment horizontal="left" vertical="top" wrapText="1"/>
    </xf>
    <xf numFmtId="0" fontId="2" fillId="3" borderId="1" xfId="0" applyFont="1" applyFill="1" applyBorder="1" applyAlignment="1">
      <alignment horizontal="left" vertical="top"/>
    </xf>
    <xf numFmtId="0" fontId="2" fillId="3" borderId="1" xfId="0" applyFont="1" applyFill="1" applyBorder="1" applyAlignment="1">
      <alignment horizontal="center" vertical="top"/>
    </xf>
    <xf numFmtId="0" fontId="4" fillId="0" borderId="1" xfId="0" applyFont="1" applyBorder="1" applyAlignment="1">
      <alignment horizontal="left" vertical="top" wrapText="1"/>
    </xf>
    <xf numFmtId="0" fontId="2" fillId="8" borderId="1" xfId="0" applyFont="1" applyFill="1" applyBorder="1" applyAlignment="1">
      <alignment horizontal="left" vertical="top"/>
    </xf>
    <xf numFmtId="0" fontId="2" fillId="8" borderId="1" xfId="0" applyFont="1" applyFill="1" applyBorder="1" applyAlignment="1">
      <alignment horizontal="center" vertical="top"/>
    </xf>
    <xf numFmtId="0" fontId="2" fillId="5" borderId="1" xfId="0" applyFont="1" applyFill="1" applyBorder="1" applyAlignment="1">
      <alignment horizontal="left" vertical="top"/>
    </xf>
    <xf numFmtId="0" fontId="2" fillId="5" borderId="1" xfId="0" applyFont="1" applyFill="1" applyBorder="1" applyAlignment="1">
      <alignment horizontal="center" vertical="top"/>
    </xf>
    <xf numFmtId="0" fontId="2" fillId="6" borderId="1" xfId="0" applyFont="1" applyFill="1" applyBorder="1" applyAlignment="1">
      <alignment horizontal="left" vertical="top"/>
    </xf>
    <xf numFmtId="0" fontId="2" fillId="6" borderId="1" xfId="0" applyFont="1" applyFill="1" applyBorder="1" applyAlignment="1">
      <alignment horizontal="center" vertical="top"/>
    </xf>
    <xf numFmtId="0" fontId="2" fillId="12" borderId="1" xfId="0" applyFont="1" applyFill="1" applyBorder="1" applyAlignment="1">
      <alignment horizontal="left" vertical="top"/>
    </xf>
    <xf numFmtId="0" fontId="2" fillId="12" borderId="1" xfId="0" applyFont="1" applyFill="1" applyBorder="1" applyAlignment="1">
      <alignment horizontal="center" vertical="top"/>
    </xf>
    <xf numFmtId="0" fontId="1" fillId="12" borderId="1" xfId="0" applyFont="1" applyFill="1" applyBorder="1" applyAlignment="1">
      <alignment horizontal="left" vertical="top" wrapText="1"/>
    </xf>
    <xf numFmtId="0" fontId="5" fillId="4" borderId="1" xfId="0" applyFont="1" applyFill="1" applyBorder="1" applyAlignment="1">
      <alignment horizontal="left" vertical="top" wrapText="1"/>
    </xf>
    <xf numFmtId="0" fontId="5" fillId="5"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2" fillId="13" borderId="1" xfId="0" applyFont="1" applyFill="1" applyBorder="1" applyAlignment="1">
      <alignment horizontal="left" vertical="top"/>
    </xf>
    <xf numFmtId="0" fontId="2" fillId="13" borderId="1" xfId="0" applyFont="1" applyFill="1" applyBorder="1" applyAlignment="1">
      <alignment horizontal="center" vertical="top"/>
    </xf>
    <xf numFmtId="0" fontId="1" fillId="13" borderId="1" xfId="0" applyFont="1" applyFill="1" applyBorder="1" applyAlignment="1">
      <alignment horizontal="left" vertical="top" wrapText="1"/>
    </xf>
    <xf numFmtId="0" fontId="4" fillId="12" borderId="1" xfId="0" applyFont="1" applyFill="1" applyBorder="1" applyAlignment="1">
      <alignment horizontal="left" vertical="top" wrapText="1"/>
    </xf>
    <xf numFmtId="0" fontId="4" fillId="13" borderId="1" xfId="0" applyFont="1" applyFill="1" applyBorder="1" applyAlignment="1">
      <alignment horizontal="left" vertical="top" wrapText="1"/>
    </xf>
    <xf numFmtId="0" fontId="5" fillId="11" borderId="1" xfId="0" applyFont="1" applyFill="1" applyBorder="1" applyAlignment="1">
      <alignment horizontal="left" vertical="top" wrapText="1"/>
    </xf>
    <xf numFmtId="0" fontId="4" fillId="0" borderId="0" xfId="0" applyFont="1" applyAlignment="1">
      <alignment vertical="top"/>
    </xf>
    <xf numFmtId="0" fontId="1" fillId="0" borderId="0" xfId="0" applyFont="1" applyAlignment="1">
      <alignment vertical="top"/>
    </xf>
    <xf numFmtId="0" fontId="2" fillId="3" borderId="1" xfId="0" applyFont="1" applyFill="1" applyBorder="1" applyAlignment="1">
      <alignment horizontal="left" vertical="top" wrapText="1"/>
    </xf>
    <xf numFmtId="0" fontId="2" fillId="3" borderId="1" xfId="0" applyFont="1" applyFill="1" applyBorder="1" applyAlignment="1">
      <alignment vertical="top" wrapText="1"/>
    </xf>
    <xf numFmtId="0" fontId="2" fillId="10" borderId="1" xfId="0" applyFont="1" applyFill="1" applyBorder="1" applyAlignment="1">
      <alignment horizontal="left" vertical="top" wrapText="1"/>
    </xf>
    <xf numFmtId="0" fontId="2" fillId="10" borderId="1" xfId="0" applyFont="1" applyFill="1" applyBorder="1" applyAlignment="1">
      <alignment vertical="top" wrapText="1"/>
    </xf>
    <xf numFmtId="0" fontId="2" fillId="4" borderId="1" xfId="0" applyFont="1" applyFill="1" applyBorder="1" applyAlignment="1">
      <alignment horizontal="left" vertical="top" wrapText="1"/>
    </xf>
    <xf numFmtId="0" fontId="2" fillId="4" borderId="1" xfId="0" applyFont="1" applyFill="1" applyBorder="1" applyAlignment="1">
      <alignment vertical="top" wrapText="1"/>
    </xf>
    <xf numFmtId="0" fontId="3" fillId="4" borderId="1" xfId="0" applyFont="1" applyFill="1" applyBorder="1" applyAlignment="1">
      <alignment vertical="top" wrapText="1"/>
    </xf>
    <xf numFmtId="0" fontId="2" fillId="8" borderId="1" xfId="0" applyFont="1" applyFill="1" applyBorder="1" applyAlignment="1">
      <alignment horizontal="left" vertical="top" wrapText="1"/>
    </xf>
    <xf numFmtId="0" fontId="2" fillId="8" borderId="1" xfId="0" applyFont="1" applyFill="1" applyBorder="1" applyAlignment="1">
      <alignment vertical="top" wrapText="1"/>
    </xf>
    <xf numFmtId="0" fontId="2" fillId="5" borderId="1" xfId="0" applyFont="1" applyFill="1" applyBorder="1" applyAlignment="1">
      <alignment horizontal="left" vertical="top" wrapText="1"/>
    </xf>
    <xf numFmtId="0" fontId="2" fillId="5" borderId="1" xfId="0" applyFont="1" applyFill="1" applyBorder="1" applyAlignment="1">
      <alignment vertical="top" wrapText="1"/>
    </xf>
    <xf numFmtId="0" fontId="2" fillId="11" borderId="1" xfId="0" applyFont="1" applyFill="1" applyBorder="1" applyAlignment="1">
      <alignment horizontal="left" vertical="top" wrapText="1"/>
    </xf>
    <xf numFmtId="0" fontId="2" fillId="11" borderId="1" xfId="0" applyFont="1" applyFill="1" applyBorder="1" applyAlignment="1">
      <alignment vertical="top" wrapText="1"/>
    </xf>
    <xf numFmtId="0" fontId="2" fillId="2" borderId="1" xfId="0" applyFont="1" applyFill="1" applyBorder="1" applyAlignment="1">
      <alignment horizontal="left" vertical="top" wrapText="1"/>
    </xf>
    <xf numFmtId="0" fontId="2" fillId="2" borderId="1" xfId="0" applyFont="1" applyFill="1" applyBorder="1" applyAlignment="1">
      <alignment vertical="top" wrapText="1"/>
    </xf>
    <xf numFmtId="0" fontId="2" fillId="6" borderId="1" xfId="0" applyFont="1" applyFill="1" applyBorder="1" applyAlignment="1">
      <alignment horizontal="left" vertical="top" wrapText="1"/>
    </xf>
    <xf numFmtId="0" fontId="2" fillId="6" borderId="1" xfId="0" applyFont="1" applyFill="1" applyBorder="1" applyAlignment="1">
      <alignment vertical="top" wrapText="1"/>
    </xf>
    <xf numFmtId="0" fontId="2" fillId="14" borderId="1" xfId="0" applyFont="1" applyFill="1" applyBorder="1" applyAlignment="1">
      <alignment horizontal="left" vertical="top"/>
    </xf>
    <xf numFmtId="0" fontId="2" fillId="14" borderId="1" xfId="0" applyFont="1" applyFill="1" applyBorder="1" applyAlignment="1">
      <alignment horizontal="center" vertical="top"/>
    </xf>
    <xf numFmtId="0" fontId="1" fillId="14" borderId="1" xfId="0" applyFont="1" applyFill="1" applyBorder="1" applyAlignment="1">
      <alignment horizontal="left" vertical="top" wrapText="1"/>
    </xf>
    <xf numFmtId="0" fontId="4" fillId="14" borderId="1" xfId="0" applyFont="1" applyFill="1" applyBorder="1" applyAlignment="1">
      <alignment horizontal="left" vertical="top" wrapText="1"/>
    </xf>
    <xf numFmtId="14" fontId="2" fillId="6" borderId="1" xfId="0" applyNumberFormat="1" applyFont="1" applyFill="1" applyBorder="1" applyAlignment="1">
      <alignment horizontal="center" vertical="top"/>
    </xf>
    <xf numFmtId="0" fontId="3" fillId="0" borderId="0" xfId="0" applyFont="1" applyAlignment="1">
      <alignment horizontal="center" vertical="top"/>
    </xf>
    <xf numFmtId="0" fontId="3" fillId="7" borderId="1" xfId="0" applyFont="1" applyFill="1" applyBorder="1" applyAlignment="1">
      <alignment horizontal="center" vertical="top"/>
    </xf>
    <xf numFmtId="0" fontId="3" fillId="7" borderId="1" xfId="0" applyFont="1" applyFill="1" applyBorder="1" applyAlignment="1">
      <alignment horizontal="center" vertical="top" wrapText="1"/>
    </xf>
    <xf numFmtId="0" fontId="4" fillId="7" borderId="1" xfId="0" applyFont="1" applyFill="1" applyBorder="1" applyAlignment="1">
      <alignment horizontal="center" vertical="top" wrapText="1"/>
    </xf>
    <xf numFmtId="0" fontId="1" fillId="11" borderId="1" xfId="0" applyFont="1" applyFill="1" applyBorder="1" applyAlignment="1">
      <alignment vertical="top" wrapText="1"/>
    </xf>
    <xf numFmtId="0" fontId="1" fillId="0" borderId="0" xfId="0" applyFont="1" applyAlignment="1">
      <alignment horizontal="center" vertical="top"/>
    </xf>
    <xf numFmtId="0" fontId="1" fillId="2" borderId="1" xfId="0" applyFont="1" applyFill="1" applyBorder="1" applyAlignment="1">
      <alignment horizontal="center" vertical="top"/>
    </xf>
    <xf numFmtId="0" fontId="10" fillId="12" borderId="1" xfId="1" applyFont="1" applyFill="1" applyBorder="1" applyAlignment="1">
      <alignment horizontal="left" vertical="top" wrapText="1"/>
    </xf>
    <xf numFmtId="0" fontId="1" fillId="10" borderId="1" xfId="0" applyFont="1" applyFill="1" applyBorder="1" applyAlignment="1">
      <alignment horizontal="center" vertical="top"/>
    </xf>
    <xf numFmtId="0" fontId="1" fillId="3" borderId="1" xfId="0" applyFont="1" applyFill="1" applyBorder="1" applyAlignment="1">
      <alignment horizontal="center" vertical="top"/>
    </xf>
    <xf numFmtId="0" fontId="1" fillId="5" borderId="1" xfId="0" applyFont="1" applyFill="1" applyBorder="1" applyAlignment="1">
      <alignment horizontal="center" vertical="top"/>
    </xf>
    <xf numFmtId="0" fontId="1" fillId="12" borderId="1" xfId="0" applyFont="1" applyFill="1" applyBorder="1" applyAlignment="1">
      <alignment horizontal="center" vertical="top"/>
    </xf>
    <xf numFmtId="0" fontId="1" fillId="11" borderId="1" xfId="0" applyFont="1" applyFill="1" applyBorder="1" applyAlignment="1">
      <alignment horizontal="center" vertical="top"/>
    </xf>
    <xf numFmtId="0" fontId="1" fillId="4" borderId="1" xfId="0" applyFont="1" applyFill="1" applyBorder="1" applyAlignment="1">
      <alignment horizontal="center" vertical="top"/>
    </xf>
    <xf numFmtId="0" fontId="1" fillId="4" borderId="0" xfId="0" applyFont="1" applyFill="1" applyAlignment="1">
      <alignment horizontal="left" vertical="top" wrapText="1"/>
    </xf>
    <xf numFmtId="0" fontId="1" fillId="8" borderId="1" xfId="0" applyFont="1" applyFill="1" applyBorder="1" applyAlignment="1">
      <alignment horizontal="center" vertical="top"/>
    </xf>
    <xf numFmtId="164" fontId="11" fillId="8" borderId="1" xfId="0" applyNumberFormat="1" applyFont="1" applyFill="1" applyBorder="1" applyAlignment="1">
      <alignment horizontal="left" vertical="top" wrapText="1"/>
    </xf>
    <xf numFmtId="0" fontId="1" fillId="13" borderId="1" xfId="0" applyFont="1" applyFill="1" applyBorder="1" applyAlignment="1">
      <alignment horizontal="center" vertical="top"/>
    </xf>
    <xf numFmtId="0" fontId="2" fillId="13" borderId="1" xfId="0" applyFont="1" applyFill="1" applyBorder="1" applyAlignment="1">
      <alignment horizontal="left" vertical="top" wrapText="1"/>
    </xf>
    <xf numFmtId="0" fontId="2" fillId="12" borderId="1" xfId="0" applyFont="1" applyFill="1" applyBorder="1" applyAlignment="1">
      <alignment horizontal="left" vertical="top" wrapText="1"/>
    </xf>
    <xf numFmtId="0" fontId="5" fillId="12" borderId="1" xfId="0" applyFont="1" applyFill="1" applyBorder="1" applyAlignment="1">
      <alignment horizontal="left" vertical="top" wrapText="1"/>
    </xf>
    <xf numFmtId="0" fontId="1" fillId="6" borderId="1" xfId="0" applyFont="1" applyFill="1" applyBorder="1" applyAlignment="1">
      <alignment horizontal="center" vertical="top"/>
    </xf>
    <xf numFmtId="0" fontId="2" fillId="0" borderId="0" xfId="0" applyFont="1" applyAlignment="1">
      <alignment horizontal="left" vertical="top" wrapText="1"/>
    </xf>
    <xf numFmtId="0" fontId="2" fillId="3" borderId="1" xfId="0" applyFont="1" applyFill="1" applyBorder="1" applyAlignment="1">
      <alignment horizontal="justify" vertical="top"/>
    </xf>
    <xf numFmtId="0" fontId="2" fillId="8" borderId="1" xfId="0" applyFont="1" applyFill="1" applyBorder="1" applyAlignment="1">
      <alignment horizontal="justify" vertical="top"/>
    </xf>
    <xf numFmtId="0" fontId="3" fillId="4" borderId="1" xfId="0" applyFont="1" applyFill="1" applyBorder="1" applyAlignment="1">
      <alignment vertical="top" wrapText="1" readingOrder="1"/>
    </xf>
    <xf numFmtId="0" fontId="2" fillId="0" borderId="1" xfId="0" applyFont="1" applyBorder="1" applyAlignment="1">
      <alignment horizontal="left" vertical="top" wrapText="1"/>
    </xf>
    <xf numFmtId="0" fontId="2" fillId="14" borderId="1" xfId="0" applyFont="1" applyFill="1" applyBorder="1" applyAlignment="1">
      <alignment horizontal="left" vertical="top" wrapText="1"/>
    </xf>
    <xf numFmtId="0" fontId="11" fillId="0" borderId="0" xfId="0" applyFont="1" applyAlignment="1">
      <alignment horizontal="left" vertical="top"/>
    </xf>
    <xf numFmtId="0" fontId="2" fillId="12" borderId="1" xfId="0" applyFont="1" applyFill="1" applyBorder="1" applyAlignment="1">
      <alignment vertical="top" wrapText="1"/>
    </xf>
    <xf numFmtId="0" fontId="2" fillId="12" borderId="1" xfId="0" applyFont="1" applyFill="1" applyBorder="1" applyAlignment="1">
      <alignment horizontal="center" vertical="top" wrapText="1"/>
    </xf>
    <xf numFmtId="0" fontId="1" fillId="0" borderId="0" xfId="0" applyFont="1" applyAlignment="1">
      <alignment horizontal="center" vertical="top" wrapText="1"/>
    </xf>
    <xf numFmtId="0" fontId="1" fillId="2" borderId="1" xfId="0" applyFont="1" applyFill="1" applyBorder="1" applyAlignment="1">
      <alignment horizontal="center" vertical="top" wrapText="1"/>
    </xf>
    <xf numFmtId="0" fontId="1" fillId="10" borderId="1" xfId="0" applyFont="1" applyFill="1" applyBorder="1" applyAlignment="1">
      <alignment horizontal="center" vertical="top" wrapText="1"/>
    </xf>
    <xf numFmtId="0" fontId="1" fillId="3" borderId="1" xfId="0" applyFont="1" applyFill="1" applyBorder="1" applyAlignment="1">
      <alignment horizontal="center" vertical="top" wrapText="1"/>
    </xf>
    <xf numFmtId="0" fontId="1" fillId="5" borderId="1" xfId="0" applyFont="1" applyFill="1" applyBorder="1" applyAlignment="1">
      <alignment horizontal="center" vertical="top" wrapText="1"/>
    </xf>
    <xf numFmtId="0" fontId="1" fillId="12" borderId="1" xfId="0" applyFont="1" applyFill="1" applyBorder="1" applyAlignment="1">
      <alignment horizontal="center" vertical="top" wrapText="1"/>
    </xf>
    <xf numFmtId="0" fontId="1" fillId="11" borderId="1" xfId="0" applyFont="1" applyFill="1" applyBorder="1" applyAlignment="1">
      <alignment horizontal="center" vertical="top" wrapText="1"/>
    </xf>
    <xf numFmtId="0" fontId="1" fillId="4" borderId="1" xfId="0" applyFont="1" applyFill="1" applyBorder="1" applyAlignment="1">
      <alignment horizontal="center" vertical="top" wrapText="1"/>
    </xf>
    <xf numFmtId="0" fontId="1" fillId="8" borderId="1" xfId="0" applyFont="1" applyFill="1" applyBorder="1" applyAlignment="1">
      <alignment horizontal="center" vertical="top" wrapText="1"/>
    </xf>
    <xf numFmtId="0" fontId="1" fillId="13" borderId="1" xfId="0" applyFont="1" applyFill="1" applyBorder="1" applyAlignment="1">
      <alignment horizontal="center" vertical="top" wrapText="1"/>
    </xf>
    <xf numFmtId="0" fontId="1" fillId="6" borderId="1" xfId="0" applyFont="1" applyFill="1" applyBorder="1" applyAlignment="1">
      <alignment horizontal="center" vertical="top" wrapText="1"/>
    </xf>
    <xf numFmtId="0" fontId="2" fillId="10" borderId="1" xfId="0" applyFont="1" applyFill="1" applyBorder="1" applyAlignment="1">
      <alignment horizontal="center" vertical="top" wrapText="1"/>
    </xf>
    <xf numFmtId="0" fontId="2" fillId="4" borderId="1" xfId="0" applyFont="1" applyFill="1" applyBorder="1" applyAlignment="1">
      <alignment horizontal="center" vertical="top" wrapText="1"/>
    </xf>
    <xf numFmtId="0" fontId="2" fillId="8" borderId="1" xfId="0" applyFont="1" applyFill="1" applyBorder="1" applyAlignment="1">
      <alignment horizontal="center" vertical="top" wrapText="1"/>
    </xf>
    <xf numFmtId="0" fontId="2" fillId="11" borderId="1" xfId="0" applyFont="1" applyFill="1" applyBorder="1" applyAlignment="1">
      <alignment horizontal="center" vertical="top" wrapText="1"/>
    </xf>
    <xf numFmtId="0" fontId="2" fillId="5"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6" borderId="1" xfId="0" applyFont="1" applyFill="1" applyBorder="1" applyAlignment="1">
      <alignment horizontal="center" vertical="top" wrapText="1"/>
    </xf>
    <xf numFmtId="0" fontId="2" fillId="3" borderId="1" xfId="0" applyFont="1" applyFill="1" applyBorder="1" applyAlignment="1">
      <alignment horizontal="center" vertical="top" wrapText="1"/>
    </xf>
    <xf numFmtId="0" fontId="1" fillId="0" borderId="1" xfId="0" applyFont="1" applyBorder="1" applyAlignment="1">
      <alignment horizontal="center" vertical="top" wrapText="1"/>
    </xf>
    <xf numFmtId="0" fontId="1" fillId="14" borderId="1" xfId="0" applyFont="1" applyFill="1" applyBorder="1" applyAlignment="1">
      <alignment horizontal="center" vertical="top" wrapText="1"/>
    </xf>
    <xf numFmtId="0" fontId="1" fillId="0" borderId="0" xfId="0" applyFont="1" applyAlignment="1">
      <alignment vertical="top" wrapText="1"/>
    </xf>
    <xf numFmtId="0" fontId="1" fillId="0" borderId="1" xfId="0" applyFont="1" applyBorder="1" applyAlignment="1">
      <alignment horizontal="center" vertical="top"/>
    </xf>
    <xf numFmtId="0" fontId="17" fillId="7" borderId="1" xfId="0" applyFont="1" applyFill="1" applyBorder="1" applyAlignment="1">
      <alignment horizontal="center" vertical="top" wrapText="1"/>
    </xf>
    <xf numFmtId="0" fontId="1" fillId="0" borderId="0" xfId="0" applyFont="1" applyAlignment="1">
      <alignment horizontal="right" vertical="top" wrapText="1"/>
    </xf>
    <xf numFmtId="0" fontId="18" fillId="0" borderId="0" xfId="0" applyFont="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colors>
    <mruColors>
      <color rgb="FFFED4D4"/>
      <color rgb="FFE2CFF1"/>
      <color rgb="FFC6F1FE"/>
      <color rgb="FFCFAFE7"/>
      <color rgb="FFFCA0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ndaudre@tvnet.lv"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871E9-4604-4251-8AAF-95AC5C7F8B01}">
  <sheetPr>
    <pageSetUpPr fitToPage="1"/>
  </sheetPr>
  <dimension ref="B1:M448"/>
  <sheetViews>
    <sheetView tabSelected="1" zoomScale="54" zoomScaleNormal="54" zoomScaleSheetLayoutView="50" zoomScalePageLayoutView="70" workbookViewId="0">
      <pane ySplit="3" topLeftCell="A443" activePane="bottomLeft" state="frozen"/>
      <selection pane="bottomLeft" activeCell="G461" sqref="G461"/>
    </sheetView>
  </sheetViews>
  <sheetFormatPr defaultColWidth="8.81640625" defaultRowHeight="14"/>
  <cols>
    <col min="1" max="1" width="3.54296875" style="4" customWidth="1"/>
    <col min="2" max="2" width="7.1796875" style="94" customWidth="1"/>
    <col min="3" max="3" width="15" style="2" customWidth="1"/>
    <col min="4" max="4" width="11.54296875" style="3" bestFit="1" customWidth="1"/>
    <col min="5" max="5" width="15.54296875" style="3" customWidth="1"/>
    <col min="6" max="6" width="21.1796875" style="5" customWidth="1"/>
    <col min="7" max="7" width="132" style="111" customWidth="1"/>
    <col min="8" max="8" width="20.453125" style="6" customWidth="1"/>
    <col min="9" max="9" width="28.81640625" style="5" customWidth="1"/>
    <col min="10" max="10" width="33.453125" style="5" customWidth="1"/>
    <col min="11" max="11" width="9.453125" style="120" customWidth="1"/>
    <col min="12" max="12" width="31.81640625" style="5" customWidth="1"/>
    <col min="13" max="13" width="15.54296875" style="4" customWidth="1"/>
    <col min="14" max="16384" width="8.81640625" style="4"/>
  </cols>
  <sheetData>
    <row r="1" spans="2:12" ht="48" customHeight="1">
      <c r="I1" s="141"/>
      <c r="J1" s="144" t="s">
        <v>775</v>
      </c>
      <c r="K1" s="144"/>
      <c r="L1" s="144"/>
    </row>
    <row r="2" spans="2:12" ht="31.9" customHeight="1">
      <c r="E2" s="89"/>
    </row>
    <row r="3" spans="2:12" ht="32.15" customHeight="1">
      <c r="B3" s="91" t="s">
        <v>350</v>
      </c>
      <c r="C3" s="90" t="s">
        <v>192</v>
      </c>
      <c r="D3" s="90" t="s">
        <v>201</v>
      </c>
      <c r="E3" s="91" t="s">
        <v>202</v>
      </c>
      <c r="F3" s="92" t="s">
        <v>0</v>
      </c>
      <c r="G3" s="91" t="s">
        <v>1</v>
      </c>
      <c r="H3" s="92" t="s">
        <v>2</v>
      </c>
      <c r="I3" s="92" t="s">
        <v>195</v>
      </c>
      <c r="J3" s="92" t="s">
        <v>31</v>
      </c>
      <c r="K3" s="143" t="s">
        <v>764</v>
      </c>
      <c r="L3" s="92" t="s">
        <v>194</v>
      </c>
    </row>
    <row r="4" spans="2:12" ht="98">
      <c r="B4" s="95">
        <v>1</v>
      </c>
      <c r="C4" s="7" t="s">
        <v>193</v>
      </c>
      <c r="D4" s="8"/>
      <c r="E4" s="8"/>
      <c r="F4" s="24" t="s">
        <v>362</v>
      </c>
      <c r="G4" s="80" t="s">
        <v>366</v>
      </c>
      <c r="H4" s="10" t="s">
        <v>191</v>
      </c>
      <c r="I4" s="9" t="s">
        <v>352</v>
      </c>
      <c r="J4" s="9"/>
      <c r="K4" s="121">
        <v>0</v>
      </c>
      <c r="L4" s="9" t="s">
        <v>351</v>
      </c>
    </row>
    <row r="5" spans="2:12" ht="42">
      <c r="B5" s="95">
        <v>2</v>
      </c>
      <c r="C5" s="7" t="s">
        <v>193</v>
      </c>
      <c r="D5" s="8" t="s">
        <v>294</v>
      </c>
      <c r="E5" s="8"/>
      <c r="F5" s="24" t="s">
        <v>363</v>
      </c>
      <c r="G5" s="80" t="s">
        <v>197</v>
      </c>
      <c r="H5" s="10" t="s">
        <v>191</v>
      </c>
      <c r="I5" s="9" t="s">
        <v>352</v>
      </c>
      <c r="J5" s="9"/>
      <c r="K5" s="121">
        <v>0</v>
      </c>
      <c r="L5" s="9" t="s">
        <v>351</v>
      </c>
    </row>
    <row r="6" spans="2:12" ht="42">
      <c r="B6" s="97">
        <v>3</v>
      </c>
      <c r="C6" s="11" t="s">
        <v>193</v>
      </c>
      <c r="D6" s="12" t="s">
        <v>294</v>
      </c>
      <c r="E6" s="12"/>
      <c r="F6" s="13" t="s">
        <v>363</v>
      </c>
      <c r="G6" s="69" t="s">
        <v>198</v>
      </c>
      <c r="H6" s="14" t="s">
        <v>186</v>
      </c>
      <c r="I6" s="25" t="s">
        <v>353</v>
      </c>
      <c r="J6" s="25" t="s">
        <v>354</v>
      </c>
      <c r="K6" s="122">
        <v>1</v>
      </c>
      <c r="L6" s="13"/>
    </row>
    <row r="7" spans="2:12" ht="42">
      <c r="B7" s="98">
        <v>4</v>
      </c>
      <c r="C7" s="44" t="s">
        <v>193</v>
      </c>
      <c r="D7" s="45"/>
      <c r="E7" s="45"/>
      <c r="F7" s="17" t="s">
        <v>355</v>
      </c>
      <c r="G7" s="67" t="s">
        <v>199</v>
      </c>
      <c r="H7" s="18" t="s">
        <v>18</v>
      </c>
      <c r="I7" s="17" t="s">
        <v>353</v>
      </c>
      <c r="J7" s="17" t="s">
        <v>354</v>
      </c>
      <c r="K7" s="123">
        <v>1</v>
      </c>
      <c r="L7" s="17"/>
    </row>
    <row r="8" spans="2:12" ht="98">
      <c r="B8" s="98">
        <v>5</v>
      </c>
      <c r="C8" s="44" t="s">
        <v>193</v>
      </c>
      <c r="D8" s="45"/>
      <c r="E8" s="45"/>
      <c r="F8" s="20" t="s">
        <v>356</v>
      </c>
      <c r="G8" s="67" t="s">
        <v>141</v>
      </c>
      <c r="H8" s="18" t="s">
        <v>18</v>
      </c>
      <c r="I8" s="17" t="s">
        <v>357</v>
      </c>
      <c r="J8" s="17" t="s">
        <v>354</v>
      </c>
      <c r="K8" s="123">
        <v>1</v>
      </c>
      <c r="L8" s="17"/>
    </row>
    <row r="9" spans="2:12" ht="42">
      <c r="B9" s="98">
        <v>6</v>
      </c>
      <c r="C9" s="44" t="s">
        <v>193</v>
      </c>
      <c r="D9" s="45" t="s">
        <v>275</v>
      </c>
      <c r="E9" s="45"/>
      <c r="F9" s="20" t="s">
        <v>364</v>
      </c>
      <c r="G9" s="67" t="s">
        <v>142</v>
      </c>
      <c r="H9" s="18" t="s">
        <v>18</v>
      </c>
      <c r="I9" s="17" t="s">
        <v>357</v>
      </c>
      <c r="J9" s="17" t="s">
        <v>354</v>
      </c>
      <c r="K9" s="123">
        <v>1</v>
      </c>
      <c r="L9" s="17"/>
    </row>
    <row r="10" spans="2:12" ht="56">
      <c r="B10" s="98">
        <v>7</v>
      </c>
      <c r="C10" s="44" t="s">
        <v>193</v>
      </c>
      <c r="D10" s="45"/>
      <c r="E10" s="45"/>
      <c r="F10" s="20" t="s">
        <v>365</v>
      </c>
      <c r="G10" s="67" t="s">
        <v>143</v>
      </c>
      <c r="H10" s="18" t="s">
        <v>18</v>
      </c>
      <c r="I10" s="17" t="s">
        <v>357</v>
      </c>
      <c r="J10" s="17" t="s">
        <v>354</v>
      </c>
      <c r="K10" s="123">
        <v>1</v>
      </c>
      <c r="L10" s="17"/>
    </row>
    <row r="11" spans="2:12" ht="42">
      <c r="B11" s="98">
        <v>8</v>
      </c>
      <c r="C11" s="44" t="s">
        <v>193</v>
      </c>
      <c r="D11" s="45" t="s">
        <v>274</v>
      </c>
      <c r="E11" s="45" t="s">
        <v>273</v>
      </c>
      <c r="F11" s="17" t="s">
        <v>154</v>
      </c>
      <c r="G11" s="112" t="s">
        <v>156</v>
      </c>
      <c r="H11" s="19" t="s">
        <v>18</v>
      </c>
      <c r="I11" s="17" t="s">
        <v>357</v>
      </c>
      <c r="J11" s="17" t="s">
        <v>354</v>
      </c>
      <c r="K11" s="123">
        <v>1</v>
      </c>
      <c r="L11" s="17"/>
    </row>
    <row r="12" spans="2:12" ht="47.5" customHeight="1">
      <c r="B12" s="98">
        <v>9</v>
      </c>
      <c r="C12" s="44" t="s">
        <v>193</v>
      </c>
      <c r="D12" s="45" t="s">
        <v>274</v>
      </c>
      <c r="E12" s="45" t="s">
        <v>273</v>
      </c>
      <c r="F12" s="17" t="s">
        <v>154</v>
      </c>
      <c r="G12" s="67" t="s">
        <v>358</v>
      </c>
      <c r="H12" s="19" t="s">
        <v>18</v>
      </c>
      <c r="I12" s="17" t="s">
        <v>357</v>
      </c>
      <c r="J12" s="17" t="s">
        <v>354</v>
      </c>
      <c r="K12" s="123">
        <v>1</v>
      </c>
      <c r="L12" s="17"/>
    </row>
    <row r="13" spans="2:12" ht="154">
      <c r="B13" s="98">
        <v>10</v>
      </c>
      <c r="C13" s="44" t="s">
        <v>193</v>
      </c>
      <c r="D13" s="45"/>
      <c r="E13" s="45"/>
      <c r="F13" s="17" t="s">
        <v>158</v>
      </c>
      <c r="G13" s="67" t="s">
        <v>359</v>
      </c>
      <c r="H13" s="19" t="s">
        <v>18</v>
      </c>
      <c r="I13" s="17" t="s">
        <v>357</v>
      </c>
      <c r="J13" s="17" t="s">
        <v>360</v>
      </c>
      <c r="K13" s="123">
        <v>1</v>
      </c>
      <c r="L13" s="17"/>
    </row>
    <row r="14" spans="2:12" ht="56">
      <c r="B14" s="98">
        <v>11</v>
      </c>
      <c r="C14" s="44" t="s">
        <v>193</v>
      </c>
      <c r="D14" s="45"/>
      <c r="E14" s="45"/>
      <c r="F14" s="17" t="s">
        <v>361</v>
      </c>
      <c r="G14" s="67" t="s">
        <v>200</v>
      </c>
      <c r="H14" s="19" t="s">
        <v>18</v>
      </c>
      <c r="I14" s="17" t="s">
        <v>357</v>
      </c>
      <c r="J14" s="17" t="s">
        <v>354</v>
      </c>
      <c r="K14" s="123">
        <v>1</v>
      </c>
      <c r="L14" s="17"/>
    </row>
    <row r="15" spans="2:12" ht="168">
      <c r="B15" s="98">
        <v>12</v>
      </c>
      <c r="C15" s="44" t="s">
        <v>193</v>
      </c>
      <c r="D15" s="45"/>
      <c r="E15" s="45"/>
      <c r="F15" s="17" t="s">
        <v>361</v>
      </c>
      <c r="G15" s="67" t="s">
        <v>489</v>
      </c>
      <c r="H15" s="19" t="s">
        <v>18</v>
      </c>
      <c r="I15" s="17" t="s">
        <v>357</v>
      </c>
      <c r="J15" s="17" t="s">
        <v>354</v>
      </c>
      <c r="K15" s="123">
        <v>1</v>
      </c>
      <c r="L15" s="17"/>
    </row>
    <row r="16" spans="2:12" ht="210">
      <c r="B16" s="98">
        <v>13</v>
      </c>
      <c r="C16" s="44" t="s">
        <v>193</v>
      </c>
      <c r="D16" s="45"/>
      <c r="E16" s="45"/>
      <c r="F16" s="17" t="s">
        <v>361</v>
      </c>
      <c r="G16" s="67" t="s">
        <v>490</v>
      </c>
      <c r="H16" s="19" t="s">
        <v>18</v>
      </c>
      <c r="I16" s="17" t="s">
        <v>357</v>
      </c>
      <c r="J16" s="17" t="s">
        <v>354</v>
      </c>
      <c r="K16" s="123">
        <v>1</v>
      </c>
      <c r="L16" s="17"/>
    </row>
    <row r="17" spans="2:12" ht="242.15" customHeight="1">
      <c r="B17" s="99">
        <v>14</v>
      </c>
      <c r="C17" s="49" t="s">
        <v>193</v>
      </c>
      <c r="D17" s="50"/>
      <c r="E17" s="50"/>
      <c r="F17" s="30" t="s">
        <v>361</v>
      </c>
      <c r="G17" s="76" t="s">
        <v>491</v>
      </c>
      <c r="H17" s="31" t="s">
        <v>340</v>
      </c>
      <c r="I17" s="30" t="s">
        <v>357</v>
      </c>
      <c r="J17" s="30" t="s">
        <v>367</v>
      </c>
      <c r="K17" s="124">
        <v>0</v>
      </c>
      <c r="L17" s="30"/>
    </row>
    <row r="18" spans="2:12" ht="140">
      <c r="B18" s="100">
        <v>15</v>
      </c>
      <c r="C18" s="53" t="s">
        <v>193</v>
      </c>
      <c r="D18" s="54"/>
      <c r="E18" s="54"/>
      <c r="F18" s="55" t="s">
        <v>361</v>
      </c>
      <c r="G18" s="108" t="s">
        <v>492</v>
      </c>
      <c r="H18" s="62" t="s">
        <v>368</v>
      </c>
      <c r="I18" s="55" t="s">
        <v>357</v>
      </c>
      <c r="J18" s="55" t="s">
        <v>369</v>
      </c>
      <c r="K18" s="125">
        <v>1</v>
      </c>
      <c r="L18" s="55"/>
    </row>
    <row r="19" spans="2:12" ht="84">
      <c r="B19" s="98">
        <v>16</v>
      </c>
      <c r="C19" s="44" t="s">
        <v>193</v>
      </c>
      <c r="D19" s="45"/>
      <c r="E19" s="45"/>
      <c r="F19" s="17" t="s">
        <v>361</v>
      </c>
      <c r="G19" s="67" t="s">
        <v>493</v>
      </c>
      <c r="H19" s="19" t="s">
        <v>18</v>
      </c>
      <c r="I19" s="17" t="s">
        <v>357</v>
      </c>
      <c r="J19" s="17" t="s">
        <v>694</v>
      </c>
      <c r="K19" s="123">
        <v>1</v>
      </c>
      <c r="L19" s="17"/>
    </row>
    <row r="20" spans="2:12" ht="154">
      <c r="B20" s="98">
        <v>17</v>
      </c>
      <c r="C20" s="44" t="s">
        <v>193</v>
      </c>
      <c r="D20" s="45"/>
      <c r="E20" s="45"/>
      <c r="F20" s="17" t="s">
        <v>361</v>
      </c>
      <c r="G20" s="67" t="s">
        <v>494</v>
      </c>
      <c r="H20" s="19" t="s">
        <v>18</v>
      </c>
      <c r="I20" s="17" t="s">
        <v>357</v>
      </c>
      <c r="J20" s="17" t="s">
        <v>360</v>
      </c>
      <c r="K20" s="123">
        <v>1</v>
      </c>
      <c r="L20" s="17"/>
    </row>
    <row r="21" spans="2:12" ht="38.15" customHeight="1">
      <c r="B21" s="101">
        <v>18</v>
      </c>
      <c r="C21" s="39" t="s">
        <v>193</v>
      </c>
      <c r="D21" s="40"/>
      <c r="E21" s="40"/>
      <c r="F21" s="41" t="s">
        <v>355</v>
      </c>
      <c r="G21" s="78" t="s">
        <v>370</v>
      </c>
      <c r="H21" s="42" t="s">
        <v>140</v>
      </c>
      <c r="I21" s="93" t="s">
        <v>357</v>
      </c>
      <c r="J21" s="41" t="s">
        <v>372</v>
      </c>
      <c r="K21" s="126">
        <v>1</v>
      </c>
      <c r="L21" s="41"/>
    </row>
    <row r="22" spans="2:12" ht="84">
      <c r="B22" s="101">
        <v>19</v>
      </c>
      <c r="C22" s="39" t="s">
        <v>193</v>
      </c>
      <c r="D22" s="40"/>
      <c r="E22" s="40"/>
      <c r="F22" s="41" t="s">
        <v>355</v>
      </c>
      <c r="G22" s="78" t="s">
        <v>371</v>
      </c>
      <c r="H22" s="42" t="s">
        <v>140</v>
      </c>
      <c r="I22" s="41"/>
      <c r="J22" s="41"/>
      <c r="K22" s="126">
        <v>1</v>
      </c>
      <c r="L22" s="41" t="s">
        <v>190</v>
      </c>
    </row>
    <row r="23" spans="2:12" ht="42">
      <c r="B23" s="98">
        <v>20</v>
      </c>
      <c r="C23" s="44" t="s">
        <v>193</v>
      </c>
      <c r="D23" s="45"/>
      <c r="E23" s="45"/>
      <c r="F23" s="17" t="s">
        <v>355</v>
      </c>
      <c r="G23" s="67" t="s">
        <v>373</v>
      </c>
      <c r="H23" s="18" t="s">
        <v>18</v>
      </c>
      <c r="I23" s="17" t="s">
        <v>357</v>
      </c>
      <c r="J23" s="17" t="s">
        <v>354</v>
      </c>
      <c r="K23" s="123">
        <v>1</v>
      </c>
      <c r="L23" s="17"/>
    </row>
    <row r="24" spans="2:12" ht="56">
      <c r="B24" s="97">
        <v>21</v>
      </c>
      <c r="C24" s="11" t="s">
        <v>193</v>
      </c>
      <c r="D24" s="12"/>
      <c r="E24" s="12"/>
      <c r="F24" s="13" t="s">
        <v>355</v>
      </c>
      <c r="G24" s="69" t="s">
        <v>374</v>
      </c>
      <c r="H24" s="14" t="s">
        <v>186</v>
      </c>
      <c r="I24" s="25" t="s">
        <v>357</v>
      </c>
      <c r="J24" s="25" t="s">
        <v>354</v>
      </c>
      <c r="K24" s="122">
        <v>1</v>
      </c>
      <c r="L24" s="13" t="s">
        <v>375</v>
      </c>
    </row>
    <row r="25" spans="2:12" ht="84">
      <c r="B25" s="101">
        <v>22</v>
      </c>
      <c r="C25" s="39" t="s">
        <v>193</v>
      </c>
      <c r="D25" s="40"/>
      <c r="E25" s="40"/>
      <c r="F25" s="64" t="s">
        <v>356</v>
      </c>
      <c r="G25" s="78" t="s">
        <v>376</v>
      </c>
      <c r="H25" s="42" t="s">
        <v>140</v>
      </c>
      <c r="I25" s="41" t="s">
        <v>357</v>
      </c>
      <c r="J25" s="41" t="s">
        <v>372</v>
      </c>
      <c r="K25" s="126">
        <v>0</v>
      </c>
      <c r="L25" s="41"/>
    </row>
    <row r="26" spans="2:12" ht="42">
      <c r="B26" s="101">
        <v>23</v>
      </c>
      <c r="C26" s="39" t="s">
        <v>193</v>
      </c>
      <c r="D26" s="40" t="s">
        <v>294</v>
      </c>
      <c r="E26" s="40"/>
      <c r="F26" s="64" t="s">
        <v>363</v>
      </c>
      <c r="G26" s="78" t="s">
        <v>377</v>
      </c>
      <c r="H26" s="42" t="s">
        <v>140</v>
      </c>
      <c r="I26" s="41" t="s">
        <v>378</v>
      </c>
      <c r="J26" s="41"/>
      <c r="K26" s="126">
        <v>1</v>
      </c>
      <c r="L26" s="41"/>
    </row>
    <row r="27" spans="2:12" ht="56">
      <c r="B27" s="101">
        <v>24</v>
      </c>
      <c r="C27" s="39" t="s">
        <v>193</v>
      </c>
      <c r="D27" s="40"/>
      <c r="E27" s="40"/>
      <c r="F27" s="64" t="s">
        <v>379</v>
      </c>
      <c r="G27" s="78" t="s">
        <v>145</v>
      </c>
      <c r="H27" s="42" t="s">
        <v>140</v>
      </c>
      <c r="I27" s="41" t="s">
        <v>378</v>
      </c>
      <c r="J27" s="41"/>
      <c r="K27" s="126">
        <v>0</v>
      </c>
      <c r="L27" s="41"/>
    </row>
    <row r="28" spans="2:12" ht="154">
      <c r="B28" s="101">
        <v>25</v>
      </c>
      <c r="C28" s="39" t="s">
        <v>193</v>
      </c>
      <c r="D28" s="40"/>
      <c r="E28" s="40"/>
      <c r="F28" s="64" t="s">
        <v>205</v>
      </c>
      <c r="G28" s="78" t="s">
        <v>168</v>
      </c>
      <c r="H28" s="42" t="s">
        <v>140</v>
      </c>
      <c r="I28" s="41" t="s">
        <v>378</v>
      </c>
      <c r="J28" s="41"/>
      <c r="K28" s="126">
        <v>1</v>
      </c>
      <c r="L28" s="41" t="s">
        <v>576</v>
      </c>
    </row>
    <row r="29" spans="2:12" ht="98">
      <c r="B29" s="101">
        <v>26</v>
      </c>
      <c r="C29" s="39" t="s">
        <v>193</v>
      </c>
      <c r="D29" s="40"/>
      <c r="E29" s="40"/>
      <c r="F29" s="64" t="s">
        <v>205</v>
      </c>
      <c r="G29" s="78" t="s">
        <v>174</v>
      </c>
      <c r="H29" s="42" t="s">
        <v>140</v>
      </c>
      <c r="I29" s="41"/>
      <c r="J29" s="41"/>
      <c r="K29" s="126">
        <v>0</v>
      </c>
      <c r="L29" s="41"/>
    </row>
    <row r="30" spans="2:12" ht="84">
      <c r="B30" s="102">
        <v>27</v>
      </c>
      <c r="C30" s="37" t="s">
        <v>193</v>
      </c>
      <c r="D30" s="38"/>
      <c r="E30" s="38"/>
      <c r="F30" s="21" t="s">
        <v>355</v>
      </c>
      <c r="G30" s="71" t="s">
        <v>380</v>
      </c>
      <c r="H30" s="22" t="s">
        <v>32</v>
      </c>
      <c r="I30" s="21" t="s">
        <v>357</v>
      </c>
      <c r="J30" s="21" t="s">
        <v>695</v>
      </c>
      <c r="K30" s="127">
        <v>1</v>
      </c>
      <c r="L30" s="21"/>
    </row>
    <row r="31" spans="2:12" ht="84">
      <c r="B31" s="102">
        <v>28</v>
      </c>
      <c r="C31" s="37" t="s">
        <v>193</v>
      </c>
      <c r="D31" s="38"/>
      <c r="E31" s="38"/>
      <c r="F31" s="21" t="s">
        <v>355</v>
      </c>
      <c r="G31" s="71" t="s">
        <v>382</v>
      </c>
      <c r="H31" s="22" t="s">
        <v>249</v>
      </c>
      <c r="I31" s="21" t="s">
        <v>357</v>
      </c>
      <c r="J31" s="21" t="s">
        <v>695</v>
      </c>
      <c r="K31" s="127">
        <v>1</v>
      </c>
      <c r="L31" s="21"/>
    </row>
    <row r="32" spans="2:12" ht="140">
      <c r="B32" s="102">
        <v>29</v>
      </c>
      <c r="C32" s="37" t="s">
        <v>193</v>
      </c>
      <c r="D32" s="38"/>
      <c r="E32" s="38"/>
      <c r="F32" s="56" t="s">
        <v>356</v>
      </c>
      <c r="G32" s="71" t="s">
        <v>383</v>
      </c>
      <c r="H32" s="22" t="s">
        <v>32</v>
      </c>
      <c r="I32" s="21" t="s">
        <v>357</v>
      </c>
      <c r="J32" s="21" t="s">
        <v>695</v>
      </c>
      <c r="K32" s="127">
        <v>1</v>
      </c>
      <c r="L32" s="21"/>
    </row>
    <row r="33" spans="2:13" ht="84">
      <c r="B33" s="102">
        <v>30</v>
      </c>
      <c r="C33" s="37" t="s">
        <v>193</v>
      </c>
      <c r="D33" s="38"/>
      <c r="E33" s="38"/>
      <c r="F33" s="56" t="s">
        <v>362</v>
      </c>
      <c r="G33" s="71" t="s">
        <v>384</v>
      </c>
      <c r="H33" s="22" t="s">
        <v>249</v>
      </c>
      <c r="I33" s="21" t="s">
        <v>357</v>
      </c>
      <c r="J33" s="21" t="s">
        <v>695</v>
      </c>
      <c r="K33" s="127">
        <v>1</v>
      </c>
      <c r="L33" s="21"/>
    </row>
    <row r="34" spans="2:13" ht="84">
      <c r="B34" s="102">
        <v>31</v>
      </c>
      <c r="C34" s="37" t="s">
        <v>193</v>
      </c>
      <c r="D34" s="38"/>
      <c r="E34" s="38"/>
      <c r="F34" s="56" t="s">
        <v>362</v>
      </c>
      <c r="G34" s="71" t="s">
        <v>385</v>
      </c>
      <c r="H34" s="22" t="s">
        <v>250</v>
      </c>
      <c r="I34" s="21" t="s">
        <v>357</v>
      </c>
      <c r="J34" s="21" t="s">
        <v>695</v>
      </c>
      <c r="K34" s="127">
        <v>1</v>
      </c>
      <c r="L34" s="21"/>
    </row>
    <row r="35" spans="2:13" ht="98">
      <c r="B35" s="102">
        <v>32</v>
      </c>
      <c r="C35" s="37" t="s">
        <v>193</v>
      </c>
      <c r="D35" s="38"/>
      <c r="E35" s="38"/>
      <c r="F35" s="56" t="s">
        <v>362</v>
      </c>
      <c r="G35" s="71" t="s">
        <v>386</v>
      </c>
      <c r="H35" s="22" t="s">
        <v>32</v>
      </c>
      <c r="I35" s="21"/>
      <c r="J35" s="21"/>
      <c r="K35" s="127">
        <v>0</v>
      </c>
      <c r="L35" s="21" t="s">
        <v>577</v>
      </c>
    </row>
    <row r="36" spans="2:13" ht="84">
      <c r="B36" s="102">
        <v>33</v>
      </c>
      <c r="C36" s="37" t="s">
        <v>193</v>
      </c>
      <c r="D36" s="38"/>
      <c r="E36" s="38"/>
      <c r="F36" s="56" t="s">
        <v>362</v>
      </c>
      <c r="G36" s="71" t="s">
        <v>387</v>
      </c>
      <c r="H36" s="22" t="s">
        <v>32</v>
      </c>
      <c r="I36" s="21" t="s">
        <v>357</v>
      </c>
      <c r="J36" s="21" t="s">
        <v>695</v>
      </c>
      <c r="K36" s="127">
        <v>1</v>
      </c>
      <c r="L36" s="21"/>
      <c r="M36" s="117"/>
    </row>
    <row r="37" spans="2:13" ht="42">
      <c r="B37" s="102">
        <v>34</v>
      </c>
      <c r="C37" s="37" t="s">
        <v>193</v>
      </c>
      <c r="D37" s="38"/>
      <c r="E37" s="38"/>
      <c r="F37" s="56" t="s">
        <v>362</v>
      </c>
      <c r="G37" s="71" t="s">
        <v>388</v>
      </c>
      <c r="H37" s="22" t="s">
        <v>32</v>
      </c>
      <c r="I37" s="21"/>
      <c r="J37" s="21"/>
      <c r="K37" s="127">
        <v>0</v>
      </c>
      <c r="L37" s="22" t="s">
        <v>443</v>
      </c>
    </row>
    <row r="38" spans="2:13" ht="56">
      <c r="B38" s="102">
        <v>35</v>
      </c>
      <c r="C38" s="37" t="s">
        <v>193</v>
      </c>
      <c r="D38" s="38"/>
      <c r="E38" s="38"/>
      <c r="F38" s="56" t="s">
        <v>362</v>
      </c>
      <c r="G38" s="71" t="s">
        <v>389</v>
      </c>
      <c r="H38" s="22" t="s">
        <v>32</v>
      </c>
      <c r="I38" s="21"/>
      <c r="J38" s="21"/>
      <c r="K38" s="127">
        <v>0</v>
      </c>
      <c r="L38" s="22" t="s">
        <v>443</v>
      </c>
    </row>
    <row r="39" spans="2:13" ht="91.5" customHeight="1">
      <c r="B39" s="102">
        <v>36</v>
      </c>
      <c r="C39" s="37" t="s">
        <v>193</v>
      </c>
      <c r="D39" s="38" t="s">
        <v>294</v>
      </c>
      <c r="E39" s="38"/>
      <c r="F39" s="56" t="s">
        <v>363</v>
      </c>
      <c r="G39" s="71" t="s">
        <v>390</v>
      </c>
      <c r="H39" s="22" t="s">
        <v>251</v>
      </c>
      <c r="I39" s="21" t="s">
        <v>357</v>
      </c>
      <c r="J39" s="21" t="s">
        <v>695</v>
      </c>
      <c r="K39" s="127">
        <v>1</v>
      </c>
      <c r="L39" s="21"/>
    </row>
    <row r="40" spans="2:13" ht="93.65" customHeight="1">
      <c r="B40" s="102">
        <v>37</v>
      </c>
      <c r="C40" s="37" t="s">
        <v>193</v>
      </c>
      <c r="D40" s="38" t="s">
        <v>294</v>
      </c>
      <c r="E40" s="38"/>
      <c r="F40" s="56" t="s">
        <v>363</v>
      </c>
      <c r="G40" s="71" t="s">
        <v>391</v>
      </c>
      <c r="H40" s="22" t="s">
        <v>250</v>
      </c>
      <c r="I40" s="21" t="s">
        <v>357</v>
      </c>
      <c r="J40" s="21" t="s">
        <v>695</v>
      </c>
      <c r="K40" s="127">
        <v>1</v>
      </c>
      <c r="L40" s="21"/>
    </row>
    <row r="41" spans="2:13" ht="96" customHeight="1">
      <c r="B41" s="102">
        <v>38</v>
      </c>
      <c r="C41" s="37" t="s">
        <v>193</v>
      </c>
      <c r="D41" s="38" t="s">
        <v>294</v>
      </c>
      <c r="E41" s="38"/>
      <c r="F41" s="56" t="s">
        <v>363</v>
      </c>
      <c r="G41" s="71" t="s">
        <v>392</v>
      </c>
      <c r="H41" s="22" t="s">
        <v>32</v>
      </c>
      <c r="I41" s="21" t="s">
        <v>357</v>
      </c>
      <c r="J41" s="21" t="s">
        <v>695</v>
      </c>
      <c r="K41" s="127">
        <v>1</v>
      </c>
      <c r="L41" s="21"/>
      <c r="M41" s="117"/>
    </row>
    <row r="42" spans="2:13" ht="28">
      <c r="B42" s="102">
        <v>39</v>
      </c>
      <c r="C42" s="37" t="s">
        <v>193</v>
      </c>
      <c r="D42" s="38" t="s">
        <v>294</v>
      </c>
      <c r="E42" s="38"/>
      <c r="F42" s="56" t="s">
        <v>363</v>
      </c>
      <c r="G42" s="71" t="s">
        <v>393</v>
      </c>
      <c r="H42" s="22" t="s">
        <v>32</v>
      </c>
      <c r="I42" s="103"/>
      <c r="J42" s="21"/>
      <c r="K42" s="127">
        <v>0</v>
      </c>
      <c r="L42" s="22" t="s">
        <v>443</v>
      </c>
    </row>
    <row r="43" spans="2:13" ht="92.15" customHeight="1">
      <c r="B43" s="102">
        <v>40</v>
      </c>
      <c r="C43" s="37" t="s">
        <v>193</v>
      </c>
      <c r="D43" s="38"/>
      <c r="E43" s="38"/>
      <c r="F43" s="56" t="s">
        <v>363</v>
      </c>
      <c r="G43" s="71" t="s">
        <v>394</v>
      </c>
      <c r="H43" s="22" t="s">
        <v>249</v>
      </c>
      <c r="I43" s="21" t="s">
        <v>357</v>
      </c>
      <c r="J43" s="21" t="s">
        <v>695</v>
      </c>
      <c r="K43" s="127">
        <v>1</v>
      </c>
      <c r="L43" s="21"/>
    </row>
    <row r="44" spans="2:13" ht="92.5" customHeight="1">
      <c r="B44" s="102">
        <v>41</v>
      </c>
      <c r="C44" s="37" t="s">
        <v>193</v>
      </c>
      <c r="D44" s="38" t="s">
        <v>275</v>
      </c>
      <c r="E44" s="38"/>
      <c r="F44" s="56" t="s">
        <v>364</v>
      </c>
      <c r="G44" s="71" t="s">
        <v>395</v>
      </c>
      <c r="H44" s="22" t="s">
        <v>250</v>
      </c>
      <c r="I44" s="21" t="s">
        <v>357</v>
      </c>
      <c r="J44" s="21" t="s">
        <v>695</v>
      </c>
      <c r="K44" s="127">
        <v>1</v>
      </c>
      <c r="L44" s="21"/>
    </row>
    <row r="45" spans="2:13" ht="112">
      <c r="B45" s="102">
        <v>42</v>
      </c>
      <c r="C45" s="37" t="s">
        <v>193</v>
      </c>
      <c r="D45" s="38" t="s">
        <v>275</v>
      </c>
      <c r="E45" s="38"/>
      <c r="F45" s="56" t="s">
        <v>364</v>
      </c>
      <c r="G45" s="71" t="s">
        <v>396</v>
      </c>
      <c r="H45" s="22" t="s">
        <v>249</v>
      </c>
      <c r="I45" s="21" t="s">
        <v>357</v>
      </c>
      <c r="J45" s="21" t="s">
        <v>695</v>
      </c>
      <c r="K45" s="127">
        <v>1</v>
      </c>
      <c r="L45" s="21"/>
    </row>
    <row r="46" spans="2:13" ht="112">
      <c r="B46" s="102">
        <v>43</v>
      </c>
      <c r="C46" s="37" t="s">
        <v>193</v>
      </c>
      <c r="D46" s="38" t="s">
        <v>275</v>
      </c>
      <c r="E46" s="38"/>
      <c r="F46" s="56" t="s">
        <v>364</v>
      </c>
      <c r="G46" s="71" t="s">
        <v>397</v>
      </c>
      <c r="H46" s="22" t="s">
        <v>32</v>
      </c>
      <c r="I46" s="21"/>
      <c r="J46" s="21"/>
      <c r="K46" s="127">
        <v>1</v>
      </c>
      <c r="L46" s="21" t="s">
        <v>578</v>
      </c>
    </row>
    <row r="47" spans="2:13" ht="98">
      <c r="B47" s="102">
        <v>44</v>
      </c>
      <c r="C47" s="37" t="s">
        <v>193</v>
      </c>
      <c r="D47" s="38" t="s">
        <v>275</v>
      </c>
      <c r="E47" s="38"/>
      <c r="F47" s="56" t="s">
        <v>364</v>
      </c>
      <c r="G47" s="71" t="s">
        <v>398</v>
      </c>
      <c r="H47" s="22" t="s">
        <v>250</v>
      </c>
      <c r="I47" s="21" t="s">
        <v>357</v>
      </c>
      <c r="J47" s="21" t="s">
        <v>695</v>
      </c>
      <c r="K47" s="127">
        <v>1</v>
      </c>
      <c r="L47" s="21"/>
    </row>
    <row r="48" spans="2:13" ht="84">
      <c r="B48" s="102">
        <v>45</v>
      </c>
      <c r="C48" s="37" t="s">
        <v>193</v>
      </c>
      <c r="D48" s="38" t="s">
        <v>275</v>
      </c>
      <c r="E48" s="38"/>
      <c r="F48" s="56" t="s">
        <v>364</v>
      </c>
      <c r="G48" s="71" t="s">
        <v>495</v>
      </c>
      <c r="H48" s="22" t="s">
        <v>32</v>
      </c>
      <c r="I48" s="21"/>
      <c r="J48" s="21"/>
      <c r="K48" s="127">
        <v>0</v>
      </c>
      <c r="L48" s="21" t="s">
        <v>185</v>
      </c>
    </row>
    <row r="49" spans="2:12" ht="84">
      <c r="B49" s="102">
        <v>46</v>
      </c>
      <c r="C49" s="37" t="s">
        <v>193</v>
      </c>
      <c r="D49" s="38"/>
      <c r="E49" s="38"/>
      <c r="F49" s="56" t="s">
        <v>379</v>
      </c>
      <c r="G49" s="71" t="s">
        <v>485</v>
      </c>
      <c r="H49" s="22" t="s">
        <v>32</v>
      </c>
      <c r="I49" s="21" t="s">
        <v>357</v>
      </c>
      <c r="J49" s="21" t="s">
        <v>695</v>
      </c>
      <c r="K49" s="127">
        <v>1</v>
      </c>
      <c r="L49" s="21"/>
    </row>
    <row r="50" spans="2:12" ht="154">
      <c r="B50" s="102">
        <v>47</v>
      </c>
      <c r="C50" s="37" t="s">
        <v>193</v>
      </c>
      <c r="D50" s="38"/>
      <c r="E50" s="38"/>
      <c r="F50" s="56" t="s">
        <v>365</v>
      </c>
      <c r="G50" s="71" t="s">
        <v>399</v>
      </c>
      <c r="H50" s="22" t="s">
        <v>32</v>
      </c>
      <c r="I50" s="21" t="s">
        <v>357</v>
      </c>
      <c r="J50" s="21" t="s">
        <v>695</v>
      </c>
      <c r="K50" s="127">
        <v>1</v>
      </c>
      <c r="L50" s="21" t="s">
        <v>400</v>
      </c>
    </row>
    <row r="51" spans="2:12" ht="84">
      <c r="B51" s="102">
        <v>48</v>
      </c>
      <c r="C51" s="37" t="s">
        <v>193</v>
      </c>
      <c r="D51" s="38"/>
      <c r="E51" s="38"/>
      <c r="F51" s="56" t="s">
        <v>365</v>
      </c>
      <c r="G51" s="71" t="s">
        <v>34</v>
      </c>
      <c r="H51" s="22" t="s">
        <v>249</v>
      </c>
      <c r="I51" s="21" t="s">
        <v>357</v>
      </c>
      <c r="J51" s="21" t="s">
        <v>695</v>
      </c>
      <c r="K51" s="127">
        <v>1</v>
      </c>
      <c r="L51" s="21"/>
    </row>
    <row r="52" spans="2:12" ht="93" customHeight="1">
      <c r="B52" s="102">
        <v>49</v>
      </c>
      <c r="C52" s="37" t="s">
        <v>193</v>
      </c>
      <c r="D52" s="38"/>
      <c r="E52" s="38"/>
      <c r="F52" s="21" t="s">
        <v>401</v>
      </c>
      <c r="G52" s="71" t="s">
        <v>402</v>
      </c>
      <c r="H52" s="23" t="s">
        <v>32</v>
      </c>
      <c r="I52" s="21" t="s">
        <v>357</v>
      </c>
      <c r="J52" s="21" t="s">
        <v>695</v>
      </c>
      <c r="K52" s="127">
        <v>1</v>
      </c>
      <c r="L52" s="21" t="s">
        <v>400</v>
      </c>
    </row>
    <row r="53" spans="2:12" ht="96.65" customHeight="1">
      <c r="B53" s="102">
        <v>50</v>
      </c>
      <c r="C53" s="37" t="s">
        <v>193</v>
      </c>
      <c r="D53" s="38" t="s">
        <v>274</v>
      </c>
      <c r="E53" s="38" t="s">
        <v>273</v>
      </c>
      <c r="F53" s="21" t="s">
        <v>154</v>
      </c>
      <c r="G53" s="71" t="s">
        <v>403</v>
      </c>
      <c r="H53" s="23" t="s">
        <v>249</v>
      </c>
      <c r="I53" s="21" t="s">
        <v>357</v>
      </c>
      <c r="J53" s="21" t="s">
        <v>695</v>
      </c>
      <c r="K53" s="127">
        <v>1</v>
      </c>
      <c r="L53" s="21"/>
    </row>
    <row r="54" spans="2:12" ht="157" customHeight="1">
      <c r="B54" s="102">
        <v>51</v>
      </c>
      <c r="C54" s="37" t="s">
        <v>193</v>
      </c>
      <c r="D54" s="38" t="s">
        <v>274</v>
      </c>
      <c r="E54" s="38" t="s">
        <v>273</v>
      </c>
      <c r="F54" s="21" t="s">
        <v>154</v>
      </c>
      <c r="G54" s="71" t="s">
        <v>404</v>
      </c>
      <c r="H54" s="23" t="s">
        <v>249</v>
      </c>
      <c r="I54" s="21" t="s">
        <v>357</v>
      </c>
      <c r="J54" s="21" t="s">
        <v>695</v>
      </c>
      <c r="K54" s="127">
        <v>1</v>
      </c>
      <c r="L54" s="21"/>
    </row>
    <row r="55" spans="2:12" ht="97" customHeight="1">
      <c r="B55" s="102">
        <v>52</v>
      </c>
      <c r="C55" s="37" t="s">
        <v>193</v>
      </c>
      <c r="D55" s="38" t="s">
        <v>274</v>
      </c>
      <c r="E55" s="38" t="s">
        <v>273</v>
      </c>
      <c r="F55" s="21" t="s">
        <v>154</v>
      </c>
      <c r="G55" s="71" t="s">
        <v>405</v>
      </c>
      <c r="H55" s="23" t="s">
        <v>250</v>
      </c>
      <c r="I55" s="21" t="s">
        <v>357</v>
      </c>
      <c r="J55" s="21" t="s">
        <v>695</v>
      </c>
      <c r="K55" s="127">
        <v>1</v>
      </c>
      <c r="L55" s="21"/>
    </row>
    <row r="56" spans="2:12" ht="108" customHeight="1">
      <c r="B56" s="102">
        <v>53</v>
      </c>
      <c r="C56" s="37" t="s">
        <v>193</v>
      </c>
      <c r="D56" s="38" t="s">
        <v>274</v>
      </c>
      <c r="E56" s="38" t="s">
        <v>273</v>
      </c>
      <c r="F56" s="21" t="s">
        <v>154</v>
      </c>
      <c r="G56" s="71" t="s">
        <v>406</v>
      </c>
      <c r="H56" s="23" t="s">
        <v>407</v>
      </c>
      <c r="I56" s="21" t="s">
        <v>357</v>
      </c>
      <c r="J56" s="21" t="s">
        <v>695</v>
      </c>
      <c r="K56" s="127">
        <v>1</v>
      </c>
      <c r="L56" s="21"/>
    </row>
    <row r="57" spans="2:12" ht="271" customHeight="1">
      <c r="B57" s="102">
        <v>54</v>
      </c>
      <c r="C57" s="37" t="s">
        <v>193</v>
      </c>
      <c r="D57" s="38" t="s">
        <v>274</v>
      </c>
      <c r="E57" s="38" t="s">
        <v>273</v>
      </c>
      <c r="F57" s="21" t="s">
        <v>154</v>
      </c>
      <c r="G57" s="71" t="s">
        <v>409</v>
      </c>
      <c r="H57" s="23" t="s">
        <v>214</v>
      </c>
      <c r="I57" s="21"/>
      <c r="J57" s="21"/>
      <c r="K57" s="127">
        <v>0</v>
      </c>
      <c r="L57" s="21" t="s">
        <v>185</v>
      </c>
    </row>
    <row r="58" spans="2:12" ht="105" customHeight="1">
      <c r="B58" s="102">
        <v>55</v>
      </c>
      <c r="C58" s="37" t="s">
        <v>193</v>
      </c>
      <c r="D58" s="38" t="s">
        <v>274</v>
      </c>
      <c r="E58" s="38" t="s">
        <v>273</v>
      </c>
      <c r="F58" s="21" t="s">
        <v>154</v>
      </c>
      <c r="G58" s="71" t="s">
        <v>157</v>
      </c>
      <c r="H58" s="23" t="s">
        <v>32</v>
      </c>
      <c r="I58" s="21"/>
      <c r="J58" s="21"/>
      <c r="K58" s="127">
        <v>0</v>
      </c>
      <c r="L58" s="21" t="s">
        <v>410</v>
      </c>
    </row>
    <row r="59" spans="2:12" ht="227.15" customHeight="1">
      <c r="B59" s="102">
        <v>56</v>
      </c>
      <c r="C59" s="37" t="s">
        <v>193</v>
      </c>
      <c r="D59" s="38"/>
      <c r="E59" s="38"/>
      <c r="F59" s="21" t="s">
        <v>361</v>
      </c>
      <c r="G59" s="71" t="s">
        <v>411</v>
      </c>
      <c r="H59" s="23" t="s">
        <v>412</v>
      </c>
      <c r="I59" s="21" t="s">
        <v>357</v>
      </c>
      <c r="J59" s="21" t="s">
        <v>695</v>
      </c>
      <c r="K59" s="127">
        <v>1</v>
      </c>
      <c r="L59" s="21"/>
    </row>
    <row r="60" spans="2:12" ht="98">
      <c r="B60" s="102">
        <v>57</v>
      </c>
      <c r="C60" s="37" t="s">
        <v>193</v>
      </c>
      <c r="D60" s="38"/>
      <c r="E60" s="38"/>
      <c r="F60" s="21" t="s">
        <v>413</v>
      </c>
      <c r="G60" s="71" t="s">
        <v>414</v>
      </c>
      <c r="H60" s="23" t="s">
        <v>251</v>
      </c>
      <c r="I60" s="21" t="s">
        <v>357</v>
      </c>
      <c r="J60" s="21" t="s">
        <v>696</v>
      </c>
      <c r="K60" s="127">
        <v>1</v>
      </c>
      <c r="L60" s="21"/>
    </row>
    <row r="61" spans="2:12" ht="84">
      <c r="B61" s="102">
        <v>58</v>
      </c>
      <c r="C61" s="37" t="s">
        <v>193</v>
      </c>
      <c r="D61" s="38"/>
      <c r="E61" s="38"/>
      <c r="F61" s="21" t="s">
        <v>413</v>
      </c>
      <c r="G61" s="71" t="s">
        <v>161</v>
      </c>
      <c r="H61" s="23" t="s">
        <v>249</v>
      </c>
      <c r="I61" s="21" t="s">
        <v>357</v>
      </c>
      <c r="J61" s="21" t="s">
        <v>695</v>
      </c>
      <c r="K61" s="127">
        <v>0</v>
      </c>
      <c r="L61" s="21"/>
    </row>
    <row r="62" spans="2:12" ht="130" customHeight="1">
      <c r="B62" s="102">
        <v>59</v>
      </c>
      <c r="C62" s="37" t="s">
        <v>193</v>
      </c>
      <c r="D62" s="38"/>
      <c r="E62" s="38"/>
      <c r="F62" s="21" t="s">
        <v>413</v>
      </c>
      <c r="G62" s="71" t="s">
        <v>162</v>
      </c>
      <c r="H62" s="23" t="s">
        <v>32</v>
      </c>
      <c r="I62" s="21"/>
      <c r="J62" s="21"/>
      <c r="K62" s="127">
        <v>0</v>
      </c>
      <c r="L62" s="21" t="s">
        <v>415</v>
      </c>
    </row>
    <row r="63" spans="2:12" ht="84">
      <c r="B63" s="102">
        <v>60</v>
      </c>
      <c r="C63" s="37" t="s">
        <v>193</v>
      </c>
      <c r="D63" s="38"/>
      <c r="E63" s="38"/>
      <c r="F63" s="21" t="s">
        <v>413</v>
      </c>
      <c r="G63" s="71" t="s">
        <v>163</v>
      </c>
      <c r="H63" s="23" t="s">
        <v>32</v>
      </c>
      <c r="I63" s="21" t="s">
        <v>357</v>
      </c>
      <c r="J63" s="21" t="s">
        <v>695</v>
      </c>
      <c r="K63" s="127">
        <v>1</v>
      </c>
      <c r="L63" s="21"/>
    </row>
    <row r="64" spans="2:12" ht="94.5" customHeight="1">
      <c r="B64" s="102">
        <v>61</v>
      </c>
      <c r="C64" s="37" t="s">
        <v>193</v>
      </c>
      <c r="D64" s="38"/>
      <c r="E64" s="38"/>
      <c r="F64" s="21" t="s">
        <v>158</v>
      </c>
      <c r="G64" s="71" t="s">
        <v>416</v>
      </c>
      <c r="H64" s="23" t="s">
        <v>250</v>
      </c>
      <c r="I64" s="21" t="s">
        <v>357</v>
      </c>
      <c r="J64" s="21" t="s">
        <v>695</v>
      </c>
      <c r="K64" s="127">
        <v>1</v>
      </c>
      <c r="L64" s="21"/>
    </row>
    <row r="65" spans="2:12" ht="84">
      <c r="B65" s="102">
        <v>62</v>
      </c>
      <c r="C65" s="37" t="s">
        <v>193</v>
      </c>
      <c r="D65" s="38"/>
      <c r="E65" s="38"/>
      <c r="F65" s="21" t="s">
        <v>158</v>
      </c>
      <c r="G65" s="71" t="s">
        <v>417</v>
      </c>
      <c r="H65" s="23" t="s">
        <v>249</v>
      </c>
      <c r="I65" s="21" t="s">
        <v>357</v>
      </c>
      <c r="J65" s="21" t="s">
        <v>695</v>
      </c>
      <c r="K65" s="127">
        <v>1</v>
      </c>
      <c r="L65" s="21"/>
    </row>
    <row r="66" spans="2:12" ht="98">
      <c r="B66" s="102">
        <v>63</v>
      </c>
      <c r="C66" s="37" t="s">
        <v>193</v>
      </c>
      <c r="D66" s="38"/>
      <c r="E66" s="38"/>
      <c r="F66" s="21" t="s">
        <v>158</v>
      </c>
      <c r="G66" s="71" t="s">
        <v>418</v>
      </c>
      <c r="H66" s="23" t="s">
        <v>32</v>
      </c>
      <c r="I66" s="21" t="s">
        <v>357</v>
      </c>
      <c r="J66" s="21" t="s">
        <v>695</v>
      </c>
      <c r="K66" s="127">
        <v>1</v>
      </c>
      <c r="L66" s="21" t="s">
        <v>419</v>
      </c>
    </row>
    <row r="67" spans="2:12" ht="150" customHeight="1">
      <c r="B67" s="102">
        <v>64</v>
      </c>
      <c r="C67" s="37" t="s">
        <v>193</v>
      </c>
      <c r="D67" s="38"/>
      <c r="E67" s="38"/>
      <c r="F67" s="21" t="s">
        <v>205</v>
      </c>
      <c r="G67" s="71" t="s">
        <v>169</v>
      </c>
      <c r="H67" s="23" t="s">
        <v>214</v>
      </c>
      <c r="I67" s="21"/>
      <c r="J67" s="21"/>
      <c r="K67" s="127">
        <v>0</v>
      </c>
      <c r="L67" s="21" t="s">
        <v>579</v>
      </c>
    </row>
    <row r="68" spans="2:12" ht="152.5" customHeight="1">
      <c r="B68" s="95">
        <v>65</v>
      </c>
      <c r="C68" s="7" t="s">
        <v>193</v>
      </c>
      <c r="D68" s="8" t="s">
        <v>275</v>
      </c>
      <c r="E68" s="8"/>
      <c r="F68" s="24" t="s">
        <v>364</v>
      </c>
      <c r="G68" s="80" t="s">
        <v>420</v>
      </c>
      <c r="H68" s="10" t="s">
        <v>188</v>
      </c>
      <c r="I68" s="9"/>
      <c r="J68" s="9"/>
      <c r="K68" s="121">
        <v>0</v>
      </c>
      <c r="L68" s="9" t="s">
        <v>421</v>
      </c>
    </row>
    <row r="69" spans="2:12" ht="163.5" customHeight="1">
      <c r="B69" s="97">
        <v>66</v>
      </c>
      <c r="C69" s="11" t="s">
        <v>193</v>
      </c>
      <c r="D69" s="12" t="s">
        <v>275</v>
      </c>
      <c r="E69" s="12"/>
      <c r="F69" s="13" t="s">
        <v>364</v>
      </c>
      <c r="G69" s="69" t="s">
        <v>422</v>
      </c>
      <c r="H69" s="14" t="s">
        <v>186</v>
      </c>
      <c r="I69" s="25"/>
      <c r="J69" s="25"/>
      <c r="K69" s="122">
        <v>0</v>
      </c>
      <c r="L69" s="25" t="s">
        <v>187</v>
      </c>
    </row>
    <row r="70" spans="2:12" ht="104.5" customHeight="1">
      <c r="B70" s="97">
        <v>67</v>
      </c>
      <c r="C70" s="11" t="s">
        <v>193</v>
      </c>
      <c r="D70" s="12"/>
      <c r="E70" s="12"/>
      <c r="F70" s="25" t="s">
        <v>362</v>
      </c>
      <c r="G70" s="69" t="s">
        <v>423</v>
      </c>
      <c r="H70" s="14" t="s">
        <v>186</v>
      </c>
      <c r="I70" s="25"/>
      <c r="J70" s="25"/>
      <c r="K70" s="122">
        <v>1</v>
      </c>
      <c r="L70" s="25" t="s">
        <v>415</v>
      </c>
    </row>
    <row r="71" spans="2:12" ht="120.65" customHeight="1">
      <c r="B71" s="104">
        <v>68</v>
      </c>
      <c r="C71" s="47" t="s">
        <v>193</v>
      </c>
      <c r="D71" s="48"/>
      <c r="E71" s="48"/>
      <c r="F71" s="27" t="s">
        <v>355</v>
      </c>
      <c r="G71" s="74" t="s">
        <v>139</v>
      </c>
      <c r="H71" s="28" t="s">
        <v>183</v>
      </c>
      <c r="I71" s="27" t="s">
        <v>353</v>
      </c>
      <c r="J71" s="27" t="s">
        <v>426</v>
      </c>
      <c r="K71" s="128">
        <v>1</v>
      </c>
      <c r="L71" s="29"/>
    </row>
    <row r="72" spans="2:12" ht="116.15" customHeight="1">
      <c r="B72" s="104">
        <v>69</v>
      </c>
      <c r="C72" s="47" t="s">
        <v>193</v>
      </c>
      <c r="D72" s="48" t="s">
        <v>274</v>
      </c>
      <c r="E72" s="48" t="s">
        <v>273</v>
      </c>
      <c r="F72" s="27" t="s">
        <v>154</v>
      </c>
      <c r="G72" s="74" t="s">
        <v>424</v>
      </c>
      <c r="H72" s="28" t="s">
        <v>183</v>
      </c>
      <c r="I72" s="27" t="s">
        <v>353</v>
      </c>
      <c r="J72" s="27" t="s">
        <v>426</v>
      </c>
      <c r="K72" s="128">
        <v>1</v>
      </c>
      <c r="L72" s="29" t="s">
        <v>425</v>
      </c>
    </row>
    <row r="73" spans="2:12" ht="112">
      <c r="B73" s="104">
        <v>70</v>
      </c>
      <c r="C73" s="47" t="s">
        <v>193</v>
      </c>
      <c r="D73" s="48" t="s">
        <v>274</v>
      </c>
      <c r="E73" s="48" t="s">
        <v>273</v>
      </c>
      <c r="F73" s="27" t="s">
        <v>154</v>
      </c>
      <c r="G73" s="74" t="s">
        <v>427</v>
      </c>
      <c r="H73" s="28" t="s">
        <v>183</v>
      </c>
      <c r="I73" s="27" t="s">
        <v>353</v>
      </c>
      <c r="J73" s="27" t="s">
        <v>426</v>
      </c>
      <c r="K73" s="128">
        <v>0</v>
      </c>
      <c r="L73" s="29" t="s">
        <v>428</v>
      </c>
    </row>
    <row r="74" spans="2:12" ht="42">
      <c r="B74" s="104">
        <v>71</v>
      </c>
      <c r="C74" s="47" t="s">
        <v>193</v>
      </c>
      <c r="D74" s="48" t="s">
        <v>274</v>
      </c>
      <c r="E74" s="48" t="s">
        <v>273</v>
      </c>
      <c r="F74" s="27" t="s">
        <v>154</v>
      </c>
      <c r="G74" s="113" t="s">
        <v>155</v>
      </c>
      <c r="H74" s="28" t="s">
        <v>183</v>
      </c>
      <c r="I74" s="27"/>
      <c r="J74" s="27"/>
      <c r="K74" s="128">
        <v>0</v>
      </c>
      <c r="L74" s="29" t="s">
        <v>432</v>
      </c>
    </row>
    <row r="75" spans="2:12" ht="115.5" customHeight="1">
      <c r="B75" s="104">
        <v>72</v>
      </c>
      <c r="C75" s="47" t="s">
        <v>193</v>
      </c>
      <c r="D75" s="48" t="s">
        <v>274</v>
      </c>
      <c r="E75" s="48" t="s">
        <v>273</v>
      </c>
      <c r="F75" s="27" t="s">
        <v>154</v>
      </c>
      <c r="G75" s="74" t="s">
        <v>429</v>
      </c>
      <c r="H75" s="28" t="s">
        <v>183</v>
      </c>
      <c r="I75" s="27" t="s">
        <v>353</v>
      </c>
      <c r="J75" s="27" t="s">
        <v>426</v>
      </c>
      <c r="K75" s="128">
        <v>1</v>
      </c>
      <c r="L75" s="29" t="s">
        <v>431</v>
      </c>
    </row>
    <row r="76" spans="2:12" ht="119.5" customHeight="1">
      <c r="B76" s="104">
        <v>73</v>
      </c>
      <c r="C76" s="47" t="s">
        <v>193</v>
      </c>
      <c r="D76" s="48" t="s">
        <v>274</v>
      </c>
      <c r="E76" s="48" t="s">
        <v>273</v>
      </c>
      <c r="F76" s="27" t="s">
        <v>154</v>
      </c>
      <c r="G76" s="74" t="s">
        <v>430</v>
      </c>
      <c r="H76" s="28" t="s">
        <v>183</v>
      </c>
      <c r="I76" s="27" t="s">
        <v>353</v>
      </c>
      <c r="J76" s="27" t="s">
        <v>426</v>
      </c>
      <c r="K76" s="128">
        <v>0</v>
      </c>
      <c r="L76" s="29" t="s">
        <v>431</v>
      </c>
    </row>
    <row r="77" spans="2:12" ht="118" customHeight="1">
      <c r="B77" s="104">
        <v>74</v>
      </c>
      <c r="C77" s="47" t="s">
        <v>193</v>
      </c>
      <c r="D77" s="48" t="s">
        <v>274</v>
      </c>
      <c r="E77" s="48" t="s">
        <v>273</v>
      </c>
      <c r="F77" s="27" t="s">
        <v>154</v>
      </c>
      <c r="G77" s="74" t="s">
        <v>433</v>
      </c>
      <c r="H77" s="28" t="s">
        <v>183</v>
      </c>
      <c r="I77" s="27" t="s">
        <v>353</v>
      </c>
      <c r="J77" s="27" t="s">
        <v>426</v>
      </c>
      <c r="K77" s="128">
        <v>0</v>
      </c>
      <c r="L77" s="29" t="s">
        <v>431</v>
      </c>
    </row>
    <row r="78" spans="2:12" ht="116.5" customHeight="1">
      <c r="B78" s="104">
        <v>75</v>
      </c>
      <c r="C78" s="47" t="s">
        <v>193</v>
      </c>
      <c r="D78" s="48" t="s">
        <v>274</v>
      </c>
      <c r="E78" s="48" t="s">
        <v>273</v>
      </c>
      <c r="F78" s="27" t="s">
        <v>154</v>
      </c>
      <c r="G78" s="74" t="s">
        <v>434</v>
      </c>
      <c r="H78" s="28" t="s">
        <v>183</v>
      </c>
      <c r="I78" s="27" t="s">
        <v>353</v>
      </c>
      <c r="J78" s="27" t="s">
        <v>435</v>
      </c>
      <c r="K78" s="128">
        <v>0</v>
      </c>
      <c r="L78" s="29" t="s">
        <v>184</v>
      </c>
    </row>
    <row r="79" spans="2:12" ht="84">
      <c r="B79" s="102">
        <v>76</v>
      </c>
      <c r="C79" s="37" t="s">
        <v>193</v>
      </c>
      <c r="D79" s="38" t="s">
        <v>274</v>
      </c>
      <c r="E79" s="38" t="s">
        <v>273</v>
      </c>
      <c r="F79" s="21" t="s">
        <v>154</v>
      </c>
      <c r="G79" s="71" t="s">
        <v>436</v>
      </c>
      <c r="H79" s="22" t="s">
        <v>32</v>
      </c>
      <c r="I79" s="21" t="s">
        <v>357</v>
      </c>
      <c r="J79" s="21" t="s">
        <v>695</v>
      </c>
      <c r="K79" s="127">
        <v>1</v>
      </c>
      <c r="L79" s="21"/>
    </row>
    <row r="80" spans="2:12" ht="94" customHeight="1">
      <c r="B80" s="102">
        <v>77</v>
      </c>
      <c r="C80" s="37" t="s">
        <v>193</v>
      </c>
      <c r="D80" s="38" t="s">
        <v>274</v>
      </c>
      <c r="E80" s="38" t="s">
        <v>273</v>
      </c>
      <c r="F80" s="21" t="s">
        <v>154</v>
      </c>
      <c r="G80" s="71" t="s">
        <v>437</v>
      </c>
      <c r="H80" s="22" t="s">
        <v>32</v>
      </c>
      <c r="I80" s="21" t="s">
        <v>357</v>
      </c>
      <c r="J80" s="21" t="s">
        <v>695</v>
      </c>
      <c r="K80" s="127">
        <v>1</v>
      </c>
      <c r="L80" s="21"/>
    </row>
    <row r="81" spans="2:12" ht="84">
      <c r="B81" s="104">
        <v>78</v>
      </c>
      <c r="C81" s="47" t="s">
        <v>193</v>
      </c>
      <c r="D81" s="48"/>
      <c r="E81" s="48"/>
      <c r="F81" s="27" t="s">
        <v>205</v>
      </c>
      <c r="G81" s="74" t="s">
        <v>295</v>
      </c>
      <c r="H81" s="28" t="s">
        <v>183</v>
      </c>
      <c r="I81" s="27"/>
      <c r="J81" s="27"/>
      <c r="K81" s="128">
        <v>0</v>
      </c>
      <c r="L81" s="29" t="s">
        <v>438</v>
      </c>
    </row>
    <row r="82" spans="2:12" ht="71.150000000000006" customHeight="1">
      <c r="B82" s="104">
        <v>79</v>
      </c>
      <c r="C82" s="47" t="s">
        <v>193</v>
      </c>
      <c r="D82" s="48"/>
      <c r="E82" s="48"/>
      <c r="F82" s="27" t="s">
        <v>205</v>
      </c>
      <c r="G82" s="74" t="s">
        <v>296</v>
      </c>
      <c r="H82" s="28" t="s">
        <v>183</v>
      </c>
      <c r="I82" s="27"/>
      <c r="J82" s="27"/>
      <c r="K82" s="128">
        <v>1</v>
      </c>
      <c r="L82" s="105" t="s">
        <v>439</v>
      </c>
    </row>
    <row r="83" spans="2:12" ht="112">
      <c r="B83" s="104">
        <v>80</v>
      </c>
      <c r="C83" s="47" t="s">
        <v>193</v>
      </c>
      <c r="D83" s="48"/>
      <c r="E83" s="48"/>
      <c r="F83" s="27" t="s">
        <v>205</v>
      </c>
      <c r="G83" s="74" t="s">
        <v>175</v>
      </c>
      <c r="H83" s="28" t="s">
        <v>183</v>
      </c>
      <c r="I83" s="27" t="s">
        <v>353</v>
      </c>
      <c r="J83" s="27" t="s">
        <v>426</v>
      </c>
      <c r="K83" s="128">
        <v>1</v>
      </c>
      <c r="L83" s="29" t="s">
        <v>431</v>
      </c>
    </row>
    <row r="84" spans="2:12" ht="117.65" customHeight="1">
      <c r="B84" s="104">
        <v>81</v>
      </c>
      <c r="C84" s="47" t="s">
        <v>193</v>
      </c>
      <c r="D84" s="48"/>
      <c r="E84" s="48"/>
      <c r="F84" s="27" t="s">
        <v>205</v>
      </c>
      <c r="G84" s="74" t="s">
        <v>176</v>
      </c>
      <c r="H84" s="28" t="s">
        <v>183</v>
      </c>
      <c r="I84" s="27" t="s">
        <v>353</v>
      </c>
      <c r="J84" s="27" t="s">
        <v>426</v>
      </c>
      <c r="K84" s="128">
        <v>1</v>
      </c>
      <c r="L84" s="29" t="s">
        <v>580</v>
      </c>
    </row>
    <row r="85" spans="2:12" ht="201" customHeight="1">
      <c r="B85" s="99">
        <v>82</v>
      </c>
      <c r="C85" s="49" t="s">
        <v>193</v>
      </c>
      <c r="D85" s="50"/>
      <c r="E85" s="50"/>
      <c r="F85" s="30" t="s">
        <v>355</v>
      </c>
      <c r="G85" s="76" t="s">
        <v>440</v>
      </c>
      <c r="H85" s="31" t="s">
        <v>224</v>
      </c>
      <c r="I85" s="30" t="s">
        <v>697</v>
      </c>
      <c r="J85" s="30" t="s">
        <v>441</v>
      </c>
      <c r="K85" s="124">
        <v>1</v>
      </c>
      <c r="L85" s="30"/>
    </row>
    <row r="86" spans="2:12" ht="172.5" customHeight="1">
      <c r="B86" s="97">
        <v>83</v>
      </c>
      <c r="C86" s="11" t="s">
        <v>193</v>
      </c>
      <c r="D86" s="12"/>
      <c r="E86" s="12"/>
      <c r="F86" s="25" t="s">
        <v>355</v>
      </c>
      <c r="G86" s="69" t="s">
        <v>442</v>
      </c>
      <c r="H86" s="26" t="s">
        <v>186</v>
      </c>
      <c r="I86" s="25"/>
      <c r="J86" s="25"/>
      <c r="K86" s="122">
        <v>0</v>
      </c>
      <c r="L86" s="69" t="s">
        <v>581</v>
      </c>
    </row>
    <row r="87" spans="2:12" ht="185.15" customHeight="1">
      <c r="B87" s="99">
        <v>84</v>
      </c>
      <c r="C87" s="49" t="s">
        <v>193</v>
      </c>
      <c r="D87" s="50"/>
      <c r="E87" s="50"/>
      <c r="F87" s="57" t="s">
        <v>356</v>
      </c>
      <c r="G87" s="76" t="s">
        <v>444</v>
      </c>
      <c r="H87" s="31" t="s">
        <v>224</v>
      </c>
      <c r="I87" s="30"/>
      <c r="J87" s="30"/>
      <c r="K87" s="124">
        <v>0</v>
      </c>
      <c r="L87" s="30" t="s">
        <v>445</v>
      </c>
    </row>
    <row r="88" spans="2:12" ht="123.65" customHeight="1">
      <c r="B88" s="97">
        <v>85</v>
      </c>
      <c r="C88" s="11" t="s">
        <v>193</v>
      </c>
      <c r="D88" s="12"/>
      <c r="E88" s="12"/>
      <c r="F88" s="25" t="s">
        <v>356</v>
      </c>
      <c r="G88" s="69" t="s">
        <v>446</v>
      </c>
      <c r="H88" s="26" t="s">
        <v>186</v>
      </c>
      <c r="I88" s="25"/>
      <c r="J88" s="25"/>
      <c r="K88" s="122">
        <v>0</v>
      </c>
      <c r="L88" s="25" t="s">
        <v>187</v>
      </c>
    </row>
    <row r="89" spans="2:12" ht="77.150000000000006" customHeight="1">
      <c r="B89" s="106">
        <v>86</v>
      </c>
      <c r="C89" s="59" t="s">
        <v>193</v>
      </c>
      <c r="D89" s="60"/>
      <c r="E89" s="60"/>
      <c r="F89" s="61" t="s">
        <v>362</v>
      </c>
      <c r="G89" s="107" t="s">
        <v>447</v>
      </c>
      <c r="H89" s="63" t="s">
        <v>189</v>
      </c>
      <c r="I89" s="61" t="s">
        <v>353</v>
      </c>
      <c r="J89" s="61" t="s">
        <v>448</v>
      </c>
      <c r="K89" s="129">
        <v>1</v>
      </c>
      <c r="L89" s="61"/>
    </row>
    <row r="90" spans="2:12" ht="118.5" customHeight="1">
      <c r="B90" s="97">
        <v>87</v>
      </c>
      <c r="C90" s="11" t="s">
        <v>193</v>
      </c>
      <c r="D90" s="12"/>
      <c r="E90" s="12"/>
      <c r="F90" s="25" t="s">
        <v>362</v>
      </c>
      <c r="G90" s="69" t="s">
        <v>450</v>
      </c>
      <c r="H90" s="26" t="s">
        <v>186</v>
      </c>
      <c r="I90" s="25"/>
      <c r="J90" s="25"/>
      <c r="K90" s="122">
        <v>0</v>
      </c>
      <c r="L90" s="26" t="s">
        <v>443</v>
      </c>
    </row>
    <row r="91" spans="2:12" ht="118.5" customHeight="1">
      <c r="B91" s="95">
        <v>88</v>
      </c>
      <c r="C91" s="7" t="s">
        <v>193</v>
      </c>
      <c r="D91" s="8"/>
      <c r="E91" s="8"/>
      <c r="F91" s="24" t="s">
        <v>362</v>
      </c>
      <c r="G91" s="80" t="s">
        <v>451</v>
      </c>
      <c r="H91" s="33" t="s">
        <v>188</v>
      </c>
      <c r="I91" s="9"/>
      <c r="J91" s="9"/>
      <c r="K91" s="121">
        <v>1</v>
      </c>
      <c r="L91" s="24" t="s">
        <v>452</v>
      </c>
    </row>
    <row r="92" spans="2:12" ht="194.15" customHeight="1">
      <c r="B92" s="100">
        <v>89</v>
      </c>
      <c r="C92" s="53" t="s">
        <v>193</v>
      </c>
      <c r="D92" s="54"/>
      <c r="E92" s="54"/>
      <c r="F92" s="55" t="s">
        <v>362</v>
      </c>
      <c r="G92" s="108" t="s">
        <v>453</v>
      </c>
      <c r="H92" s="62" t="s">
        <v>368</v>
      </c>
      <c r="I92" s="55" t="s">
        <v>353</v>
      </c>
      <c r="J92" s="55" t="s">
        <v>462</v>
      </c>
      <c r="K92" s="125">
        <v>1</v>
      </c>
      <c r="L92" s="55"/>
    </row>
    <row r="93" spans="2:12" ht="226" customHeight="1">
      <c r="B93" s="100">
        <v>90</v>
      </c>
      <c r="C93" s="53" t="s">
        <v>193</v>
      </c>
      <c r="D93" s="54"/>
      <c r="E93" s="54"/>
      <c r="F93" s="109" t="s">
        <v>362</v>
      </c>
      <c r="G93" s="108" t="s">
        <v>454</v>
      </c>
      <c r="H93" s="62" t="s">
        <v>368</v>
      </c>
      <c r="I93" s="55"/>
      <c r="J93" s="55"/>
      <c r="K93" s="125">
        <v>0</v>
      </c>
      <c r="L93" s="55" t="s">
        <v>582</v>
      </c>
    </row>
    <row r="94" spans="2:12" ht="28">
      <c r="B94" s="110">
        <v>91</v>
      </c>
      <c r="C94" s="51" t="s">
        <v>193</v>
      </c>
      <c r="D94" s="52" t="s">
        <v>294</v>
      </c>
      <c r="E94" s="52"/>
      <c r="F94" s="58" t="s">
        <v>449</v>
      </c>
      <c r="G94" s="82" t="s">
        <v>455</v>
      </c>
      <c r="H94" s="35" t="s">
        <v>111</v>
      </c>
      <c r="I94" s="34"/>
      <c r="J94" s="34"/>
      <c r="K94" s="130">
        <v>1</v>
      </c>
      <c r="L94" s="34" t="s">
        <v>537</v>
      </c>
    </row>
    <row r="95" spans="2:12" ht="67" customHeight="1">
      <c r="B95" s="110">
        <v>92</v>
      </c>
      <c r="C95" s="51" t="s">
        <v>193</v>
      </c>
      <c r="D95" s="52" t="s">
        <v>294</v>
      </c>
      <c r="E95" s="52"/>
      <c r="F95" s="58" t="s">
        <v>449</v>
      </c>
      <c r="G95" s="82" t="s">
        <v>456</v>
      </c>
      <c r="H95" s="35" t="s">
        <v>111</v>
      </c>
      <c r="I95" s="34" t="s">
        <v>353</v>
      </c>
      <c r="J95" s="34" t="s">
        <v>463</v>
      </c>
      <c r="K95" s="130">
        <v>1</v>
      </c>
      <c r="L95" s="34"/>
    </row>
    <row r="96" spans="2:12" ht="112">
      <c r="B96" s="97">
        <v>93</v>
      </c>
      <c r="C96" s="11" t="s">
        <v>193</v>
      </c>
      <c r="D96" s="12" t="s">
        <v>294</v>
      </c>
      <c r="E96" s="12"/>
      <c r="F96" s="25" t="s">
        <v>449</v>
      </c>
      <c r="G96" s="69" t="s">
        <v>457</v>
      </c>
      <c r="H96" s="26" t="s">
        <v>186</v>
      </c>
      <c r="I96" s="25"/>
      <c r="J96" s="25"/>
      <c r="K96" s="122">
        <v>1</v>
      </c>
      <c r="L96" s="25" t="s">
        <v>538</v>
      </c>
    </row>
    <row r="97" spans="2:12" ht="84">
      <c r="B97" s="106">
        <v>94</v>
      </c>
      <c r="C97" s="59" t="s">
        <v>193</v>
      </c>
      <c r="D97" s="60" t="s">
        <v>294</v>
      </c>
      <c r="E97" s="60"/>
      <c r="F97" s="61" t="s">
        <v>449</v>
      </c>
      <c r="G97" s="107" t="s">
        <v>458</v>
      </c>
      <c r="H97" s="63" t="s">
        <v>189</v>
      </c>
      <c r="I97" s="61" t="s">
        <v>353</v>
      </c>
      <c r="J97" s="61" t="s">
        <v>459</v>
      </c>
      <c r="K97" s="129">
        <v>0</v>
      </c>
      <c r="L97" s="61"/>
    </row>
    <row r="98" spans="2:12" ht="110.5" customHeight="1">
      <c r="B98" s="97">
        <v>95</v>
      </c>
      <c r="C98" s="11" t="s">
        <v>193</v>
      </c>
      <c r="D98" s="12"/>
      <c r="E98" s="12"/>
      <c r="F98" s="13" t="s">
        <v>364</v>
      </c>
      <c r="G98" s="69" t="s">
        <v>460</v>
      </c>
      <c r="H98" s="26" t="s">
        <v>186</v>
      </c>
      <c r="I98" s="25"/>
      <c r="J98" s="25"/>
      <c r="K98" s="122">
        <v>0</v>
      </c>
      <c r="L98" s="25" t="s">
        <v>583</v>
      </c>
    </row>
    <row r="99" spans="2:12" ht="162.65" customHeight="1">
      <c r="B99" s="101">
        <v>96</v>
      </c>
      <c r="C99" s="39" t="s">
        <v>193</v>
      </c>
      <c r="D99" s="40"/>
      <c r="E99" s="40"/>
      <c r="F99" s="64" t="s">
        <v>364</v>
      </c>
      <c r="G99" s="78" t="s">
        <v>461</v>
      </c>
      <c r="H99" s="42" t="s">
        <v>140</v>
      </c>
      <c r="I99" s="41" t="s">
        <v>378</v>
      </c>
      <c r="J99" s="41"/>
      <c r="K99" s="126">
        <v>0</v>
      </c>
      <c r="L99" s="41" t="s">
        <v>584</v>
      </c>
    </row>
    <row r="100" spans="2:12" ht="48" customHeight="1">
      <c r="B100" s="101">
        <v>97</v>
      </c>
      <c r="C100" s="39" t="s">
        <v>193</v>
      </c>
      <c r="D100" s="40"/>
      <c r="E100" s="40"/>
      <c r="F100" s="64" t="s">
        <v>364</v>
      </c>
      <c r="G100" s="78" t="s">
        <v>464</v>
      </c>
      <c r="H100" s="42" t="s">
        <v>140</v>
      </c>
      <c r="I100" s="41" t="s">
        <v>378</v>
      </c>
      <c r="J100" s="41"/>
      <c r="K100" s="126">
        <v>0</v>
      </c>
      <c r="L100" s="41"/>
    </row>
    <row r="101" spans="2:12" ht="141" customHeight="1">
      <c r="B101" s="97">
        <v>98</v>
      </c>
      <c r="C101" s="11" t="s">
        <v>193</v>
      </c>
      <c r="D101" s="12"/>
      <c r="E101" s="12"/>
      <c r="F101" s="25" t="s">
        <v>364</v>
      </c>
      <c r="G101" s="69" t="s">
        <v>465</v>
      </c>
      <c r="H101" s="26" t="s">
        <v>186</v>
      </c>
      <c r="I101" s="25"/>
      <c r="J101" s="25"/>
      <c r="K101" s="122">
        <v>0</v>
      </c>
      <c r="L101" s="25" t="s">
        <v>466</v>
      </c>
    </row>
    <row r="102" spans="2:12" ht="184" customHeight="1">
      <c r="B102" s="100">
        <v>99</v>
      </c>
      <c r="C102" s="53" t="s">
        <v>193</v>
      </c>
      <c r="D102" s="54" t="s">
        <v>275</v>
      </c>
      <c r="E102" s="54"/>
      <c r="F102" s="55" t="s">
        <v>364</v>
      </c>
      <c r="G102" s="108" t="s">
        <v>467</v>
      </c>
      <c r="H102" s="62" t="s">
        <v>368</v>
      </c>
      <c r="I102" s="55" t="s">
        <v>353</v>
      </c>
      <c r="J102" s="55" t="s">
        <v>462</v>
      </c>
      <c r="K102" s="125">
        <v>0</v>
      </c>
      <c r="L102" s="55" t="s">
        <v>468</v>
      </c>
    </row>
    <row r="103" spans="2:12" ht="105" customHeight="1">
      <c r="B103" s="95">
        <v>100</v>
      </c>
      <c r="C103" s="7" t="s">
        <v>193</v>
      </c>
      <c r="D103" s="8"/>
      <c r="E103" s="8"/>
      <c r="F103" s="24" t="s">
        <v>379</v>
      </c>
      <c r="G103" s="80" t="s">
        <v>486</v>
      </c>
      <c r="H103" s="10" t="s">
        <v>191</v>
      </c>
      <c r="I103" s="9" t="s">
        <v>352</v>
      </c>
      <c r="J103" s="9"/>
      <c r="K103" s="121">
        <v>0</v>
      </c>
      <c r="L103" s="9"/>
    </row>
    <row r="104" spans="2:12" ht="210">
      <c r="B104" s="99">
        <v>101</v>
      </c>
      <c r="C104" s="49" t="s">
        <v>193</v>
      </c>
      <c r="D104" s="50"/>
      <c r="E104" s="50"/>
      <c r="F104" s="57" t="s">
        <v>379</v>
      </c>
      <c r="G104" s="76" t="s">
        <v>469</v>
      </c>
      <c r="H104" s="31" t="s">
        <v>224</v>
      </c>
      <c r="I104" s="30" t="s">
        <v>697</v>
      </c>
      <c r="J104" s="30" t="s">
        <v>441</v>
      </c>
      <c r="K104" s="124">
        <v>1</v>
      </c>
      <c r="L104" s="30" t="s">
        <v>470</v>
      </c>
    </row>
    <row r="105" spans="2:12" ht="210">
      <c r="B105" s="99">
        <v>102</v>
      </c>
      <c r="C105" s="49" t="s">
        <v>193</v>
      </c>
      <c r="D105" s="50"/>
      <c r="E105" s="50"/>
      <c r="F105" s="57" t="s">
        <v>379</v>
      </c>
      <c r="G105" s="76" t="s">
        <v>471</v>
      </c>
      <c r="H105" s="31" t="s">
        <v>224</v>
      </c>
      <c r="I105" s="30" t="s">
        <v>353</v>
      </c>
      <c r="J105" s="30" t="s">
        <v>441</v>
      </c>
      <c r="K105" s="124">
        <v>0</v>
      </c>
      <c r="L105" s="30"/>
    </row>
    <row r="106" spans="2:12" ht="144.65" customHeight="1">
      <c r="B106" s="97">
        <v>103</v>
      </c>
      <c r="C106" s="11" t="s">
        <v>193</v>
      </c>
      <c r="D106" s="12"/>
      <c r="E106" s="12"/>
      <c r="F106" s="25" t="s">
        <v>379</v>
      </c>
      <c r="G106" s="69" t="s">
        <v>472</v>
      </c>
      <c r="H106" s="26" t="s">
        <v>186</v>
      </c>
      <c r="I106" s="25" t="s">
        <v>353</v>
      </c>
      <c r="J106" s="25" t="s">
        <v>473</v>
      </c>
      <c r="K106" s="122">
        <v>0</v>
      </c>
      <c r="L106" s="25" t="s">
        <v>431</v>
      </c>
    </row>
    <row r="107" spans="2:12" ht="141.65" customHeight="1">
      <c r="B107" s="100">
        <v>104</v>
      </c>
      <c r="C107" s="53" t="s">
        <v>193</v>
      </c>
      <c r="D107" s="54"/>
      <c r="E107" s="54"/>
      <c r="F107" s="109" t="s">
        <v>379</v>
      </c>
      <c r="G107" s="108" t="s">
        <v>144</v>
      </c>
      <c r="H107" s="62" t="s">
        <v>368</v>
      </c>
      <c r="I107" s="55" t="s">
        <v>353</v>
      </c>
      <c r="J107" s="55" t="s">
        <v>369</v>
      </c>
      <c r="K107" s="125">
        <v>1</v>
      </c>
      <c r="L107" s="55"/>
    </row>
    <row r="108" spans="2:12" ht="88" customHeight="1">
      <c r="B108" s="101">
        <v>105</v>
      </c>
      <c r="C108" s="39" t="s">
        <v>193</v>
      </c>
      <c r="D108" s="40"/>
      <c r="E108" s="40"/>
      <c r="F108" s="64" t="s">
        <v>379</v>
      </c>
      <c r="G108" s="78" t="s">
        <v>474</v>
      </c>
      <c r="H108" s="42" t="s">
        <v>140</v>
      </c>
      <c r="I108" s="41"/>
      <c r="J108" s="41"/>
      <c r="K108" s="126">
        <v>0</v>
      </c>
      <c r="L108" s="41" t="s">
        <v>585</v>
      </c>
    </row>
    <row r="109" spans="2:12" ht="61.5" customHeight="1">
      <c r="B109" s="101">
        <v>106</v>
      </c>
      <c r="C109" s="39" t="s">
        <v>193</v>
      </c>
      <c r="D109" s="40"/>
      <c r="E109" s="40"/>
      <c r="F109" s="64" t="s">
        <v>379</v>
      </c>
      <c r="G109" s="78" t="s">
        <v>146</v>
      </c>
      <c r="H109" s="42" t="s">
        <v>140</v>
      </c>
      <c r="I109" s="41"/>
      <c r="J109" s="41"/>
      <c r="K109" s="126">
        <v>0</v>
      </c>
      <c r="L109" s="41" t="s">
        <v>475</v>
      </c>
    </row>
    <row r="110" spans="2:12" ht="47.5" customHeight="1">
      <c r="B110" s="101">
        <v>107</v>
      </c>
      <c r="C110" s="39" t="s">
        <v>193</v>
      </c>
      <c r="D110" s="40"/>
      <c r="E110" s="40"/>
      <c r="F110" s="64" t="s">
        <v>379</v>
      </c>
      <c r="G110" s="78" t="s">
        <v>147</v>
      </c>
      <c r="H110" s="42" t="s">
        <v>140</v>
      </c>
      <c r="I110" s="41"/>
      <c r="J110" s="41"/>
      <c r="K110" s="126">
        <v>0</v>
      </c>
      <c r="L110" s="41" t="s">
        <v>475</v>
      </c>
    </row>
    <row r="111" spans="2:12" ht="90.65" customHeight="1">
      <c r="B111" s="101">
        <v>108</v>
      </c>
      <c r="C111" s="39" t="s">
        <v>193</v>
      </c>
      <c r="D111" s="40"/>
      <c r="E111" s="40"/>
      <c r="F111" s="64" t="s">
        <v>379</v>
      </c>
      <c r="G111" s="78" t="s">
        <v>148</v>
      </c>
      <c r="H111" s="42" t="s">
        <v>140</v>
      </c>
      <c r="I111" s="41"/>
      <c r="J111" s="41"/>
      <c r="K111" s="126">
        <v>0</v>
      </c>
      <c r="L111" s="41" t="s">
        <v>475</v>
      </c>
    </row>
    <row r="112" spans="2:12" ht="63.65" customHeight="1">
      <c r="B112" s="101">
        <v>109</v>
      </c>
      <c r="C112" s="39" t="s">
        <v>193</v>
      </c>
      <c r="D112" s="40"/>
      <c r="E112" s="40"/>
      <c r="F112" s="64" t="s">
        <v>379</v>
      </c>
      <c r="G112" s="78" t="s">
        <v>149</v>
      </c>
      <c r="H112" s="42" t="s">
        <v>140</v>
      </c>
      <c r="I112" s="41"/>
      <c r="J112" s="41"/>
      <c r="K112" s="126">
        <v>1</v>
      </c>
      <c r="L112" s="41" t="s">
        <v>586</v>
      </c>
    </row>
    <row r="113" spans="2:12" ht="67.5" customHeight="1">
      <c r="B113" s="101">
        <v>110</v>
      </c>
      <c r="C113" s="39" t="s">
        <v>193</v>
      </c>
      <c r="D113" s="40"/>
      <c r="E113" s="40"/>
      <c r="F113" s="64" t="s">
        <v>379</v>
      </c>
      <c r="G113" s="78" t="s">
        <v>150</v>
      </c>
      <c r="H113" s="42" t="s">
        <v>140</v>
      </c>
      <c r="I113" s="41"/>
      <c r="J113" s="41"/>
      <c r="K113" s="126">
        <v>0</v>
      </c>
      <c r="L113" s="41" t="s">
        <v>475</v>
      </c>
    </row>
    <row r="114" spans="2:12" ht="56">
      <c r="B114" s="101">
        <v>111</v>
      </c>
      <c r="C114" s="39" t="s">
        <v>193</v>
      </c>
      <c r="D114" s="40"/>
      <c r="E114" s="40"/>
      <c r="F114" s="64" t="s">
        <v>379</v>
      </c>
      <c r="G114" s="78" t="s">
        <v>151</v>
      </c>
      <c r="H114" s="42" t="s">
        <v>140</v>
      </c>
      <c r="I114" s="41" t="s">
        <v>378</v>
      </c>
      <c r="J114" s="41"/>
      <c r="K114" s="126">
        <v>0</v>
      </c>
      <c r="L114" s="41" t="s">
        <v>475</v>
      </c>
    </row>
    <row r="115" spans="2:12" ht="56">
      <c r="B115" s="101">
        <v>112</v>
      </c>
      <c r="C115" s="39" t="s">
        <v>193</v>
      </c>
      <c r="D115" s="40"/>
      <c r="E115" s="40"/>
      <c r="F115" s="64" t="s">
        <v>379</v>
      </c>
      <c r="G115" s="78" t="s">
        <v>152</v>
      </c>
      <c r="H115" s="42" t="s">
        <v>140</v>
      </c>
      <c r="I115" s="41" t="s">
        <v>378</v>
      </c>
      <c r="J115" s="41"/>
      <c r="K115" s="126">
        <v>0</v>
      </c>
      <c r="L115" s="41" t="s">
        <v>475</v>
      </c>
    </row>
    <row r="116" spans="2:12" ht="173.5" customHeight="1">
      <c r="B116" s="97">
        <v>113</v>
      </c>
      <c r="C116" s="11" t="s">
        <v>193</v>
      </c>
      <c r="D116" s="12"/>
      <c r="E116" s="12"/>
      <c r="F116" s="25" t="s">
        <v>365</v>
      </c>
      <c r="G116" s="69" t="s">
        <v>476</v>
      </c>
      <c r="H116" s="26" t="s">
        <v>186</v>
      </c>
      <c r="I116" s="25" t="s">
        <v>353</v>
      </c>
      <c r="J116" s="25" t="s">
        <v>477</v>
      </c>
      <c r="K116" s="122">
        <v>0</v>
      </c>
      <c r="L116" s="25" t="s">
        <v>478</v>
      </c>
    </row>
    <row r="117" spans="2:12" ht="132.65" customHeight="1">
      <c r="B117" s="97">
        <v>114</v>
      </c>
      <c r="C117" s="11" t="s">
        <v>193</v>
      </c>
      <c r="D117" s="12"/>
      <c r="E117" s="12"/>
      <c r="F117" s="25" t="s">
        <v>365</v>
      </c>
      <c r="G117" s="69" t="s">
        <v>479</v>
      </c>
      <c r="H117" s="26" t="s">
        <v>186</v>
      </c>
      <c r="I117" s="25"/>
      <c r="J117" s="25"/>
      <c r="K117" s="122">
        <v>0</v>
      </c>
      <c r="L117" s="26" t="s">
        <v>443</v>
      </c>
    </row>
    <row r="118" spans="2:12" ht="219.65" customHeight="1">
      <c r="B118" s="97">
        <v>115</v>
      </c>
      <c r="C118" s="11" t="s">
        <v>193</v>
      </c>
      <c r="D118" s="12"/>
      <c r="E118" s="12"/>
      <c r="F118" s="25" t="s">
        <v>365</v>
      </c>
      <c r="G118" s="69" t="s">
        <v>480</v>
      </c>
      <c r="H118" s="26" t="s">
        <v>186</v>
      </c>
      <c r="I118" s="25"/>
      <c r="J118" s="25"/>
      <c r="K118" s="122">
        <v>0</v>
      </c>
      <c r="L118" s="25" t="s">
        <v>588</v>
      </c>
    </row>
    <row r="119" spans="2:12" ht="114.65" customHeight="1">
      <c r="B119" s="97">
        <v>116</v>
      </c>
      <c r="C119" s="11" t="s">
        <v>193</v>
      </c>
      <c r="D119" s="12"/>
      <c r="E119" s="12"/>
      <c r="F119" s="25" t="s">
        <v>365</v>
      </c>
      <c r="G119" s="69" t="s">
        <v>481</v>
      </c>
      <c r="H119" s="26" t="s">
        <v>186</v>
      </c>
      <c r="I119" s="25"/>
      <c r="J119" s="25"/>
      <c r="K119" s="122">
        <v>0</v>
      </c>
      <c r="L119" s="26" t="s">
        <v>443</v>
      </c>
    </row>
    <row r="120" spans="2:12" ht="48.65" customHeight="1">
      <c r="B120" s="110">
        <v>117</v>
      </c>
      <c r="C120" s="51" t="s">
        <v>193</v>
      </c>
      <c r="D120" s="52"/>
      <c r="E120" s="52"/>
      <c r="F120" s="58" t="s">
        <v>365</v>
      </c>
      <c r="G120" s="82" t="s">
        <v>484</v>
      </c>
      <c r="H120" s="35" t="s">
        <v>300</v>
      </c>
      <c r="I120" s="34"/>
      <c r="J120" s="34"/>
      <c r="K120" s="130">
        <v>0</v>
      </c>
      <c r="L120" s="34" t="s">
        <v>483</v>
      </c>
    </row>
    <row r="121" spans="2:12" ht="119.5" customHeight="1">
      <c r="B121" s="110">
        <v>118</v>
      </c>
      <c r="C121" s="51" t="s">
        <v>193</v>
      </c>
      <c r="D121" s="52"/>
      <c r="E121" s="52"/>
      <c r="F121" s="58" t="s">
        <v>365</v>
      </c>
      <c r="G121" s="82" t="s">
        <v>496</v>
      </c>
      <c r="H121" s="35" t="s">
        <v>301</v>
      </c>
      <c r="I121" s="34" t="s">
        <v>519</v>
      </c>
      <c r="J121" s="34" t="s">
        <v>520</v>
      </c>
      <c r="K121" s="130">
        <v>1</v>
      </c>
      <c r="L121" s="34"/>
    </row>
    <row r="122" spans="2:12" ht="91.5" customHeight="1">
      <c r="B122" s="97">
        <v>119</v>
      </c>
      <c r="C122" s="11" t="s">
        <v>193</v>
      </c>
      <c r="D122" s="12"/>
      <c r="E122" s="12"/>
      <c r="F122" s="25" t="s">
        <v>365</v>
      </c>
      <c r="G122" s="69" t="s">
        <v>497</v>
      </c>
      <c r="H122" s="26" t="s">
        <v>186</v>
      </c>
      <c r="I122" s="25" t="s">
        <v>378</v>
      </c>
      <c r="J122" s="25"/>
      <c r="K122" s="122">
        <v>0</v>
      </c>
      <c r="L122" s="25"/>
    </row>
    <row r="123" spans="2:12" ht="217" customHeight="1">
      <c r="B123" s="95">
        <v>120</v>
      </c>
      <c r="C123" s="7" t="s">
        <v>193</v>
      </c>
      <c r="D123" s="8"/>
      <c r="E123" s="8"/>
      <c r="F123" s="24" t="s">
        <v>365</v>
      </c>
      <c r="G123" s="80" t="s">
        <v>498</v>
      </c>
      <c r="H123" s="33" t="s">
        <v>188</v>
      </c>
      <c r="I123" s="9"/>
      <c r="J123" s="9"/>
      <c r="K123" s="121">
        <v>1</v>
      </c>
      <c r="L123" s="24" t="s">
        <v>521</v>
      </c>
    </row>
    <row r="124" spans="2:12" ht="28">
      <c r="B124" s="97">
        <v>121</v>
      </c>
      <c r="C124" s="11" t="s">
        <v>193</v>
      </c>
      <c r="D124" s="12"/>
      <c r="E124" s="12"/>
      <c r="F124" s="25" t="s">
        <v>401</v>
      </c>
      <c r="G124" s="69" t="s">
        <v>522</v>
      </c>
      <c r="H124" s="26" t="s">
        <v>186</v>
      </c>
      <c r="I124" s="25"/>
      <c r="J124" s="25"/>
      <c r="K124" s="122">
        <v>0</v>
      </c>
      <c r="L124" s="25" t="s">
        <v>523</v>
      </c>
    </row>
    <row r="125" spans="2:12" ht="28">
      <c r="B125" s="97">
        <v>122</v>
      </c>
      <c r="C125" s="11" t="s">
        <v>193</v>
      </c>
      <c r="D125" s="12"/>
      <c r="E125" s="12"/>
      <c r="F125" s="25" t="s">
        <v>401</v>
      </c>
      <c r="G125" s="69" t="s">
        <v>524</v>
      </c>
      <c r="H125" s="26" t="s">
        <v>186</v>
      </c>
      <c r="I125" s="25"/>
      <c r="J125" s="25"/>
      <c r="K125" s="122">
        <v>0</v>
      </c>
      <c r="L125" s="25" t="s">
        <v>525</v>
      </c>
    </row>
    <row r="126" spans="2:12" ht="92.15" customHeight="1">
      <c r="B126" s="97">
        <v>123</v>
      </c>
      <c r="C126" s="11" t="s">
        <v>193</v>
      </c>
      <c r="D126" s="12" t="s">
        <v>274</v>
      </c>
      <c r="E126" s="12" t="s">
        <v>273</v>
      </c>
      <c r="F126" s="25" t="s">
        <v>154</v>
      </c>
      <c r="G126" s="69" t="s">
        <v>499</v>
      </c>
      <c r="H126" s="26" t="s">
        <v>186</v>
      </c>
      <c r="I126" s="25" t="s">
        <v>353</v>
      </c>
      <c r="J126" s="25" t="s">
        <v>354</v>
      </c>
      <c r="K126" s="122">
        <v>0</v>
      </c>
      <c r="L126" s="26" t="s">
        <v>443</v>
      </c>
    </row>
    <row r="127" spans="2:12" ht="93" customHeight="1">
      <c r="B127" s="97">
        <v>124</v>
      </c>
      <c r="C127" s="11" t="s">
        <v>193</v>
      </c>
      <c r="D127" s="12" t="s">
        <v>274</v>
      </c>
      <c r="E127" s="12" t="s">
        <v>273</v>
      </c>
      <c r="F127" s="25" t="s">
        <v>154</v>
      </c>
      <c r="G127" s="69" t="s">
        <v>500</v>
      </c>
      <c r="H127" s="26" t="s">
        <v>186</v>
      </c>
      <c r="I127" s="25"/>
      <c r="J127" s="25"/>
      <c r="K127" s="122">
        <v>0</v>
      </c>
      <c r="L127" s="26" t="s">
        <v>443</v>
      </c>
    </row>
    <row r="128" spans="2:12" ht="195" customHeight="1">
      <c r="B128" s="99">
        <v>125</v>
      </c>
      <c r="C128" s="49" t="s">
        <v>193</v>
      </c>
      <c r="D128" s="50" t="s">
        <v>274</v>
      </c>
      <c r="E128" s="50" t="s">
        <v>273</v>
      </c>
      <c r="F128" s="30" t="s">
        <v>154</v>
      </c>
      <c r="G128" s="76" t="s">
        <v>501</v>
      </c>
      <c r="H128" s="31" t="s">
        <v>224</v>
      </c>
      <c r="I128" s="30" t="s">
        <v>353</v>
      </c>
      <c r="J128" s="30" t="s">
        <v>441</v>
      </c>
      <c r="K128" s="124">
        <v>1</v>
      </c>
      <c r="L128" s="30" t="s">
        <v>526</v>
      </c>
    </row>
    <row r="129" spans="2:12" ht="270.64999999999998" customHeight="1">
      <c r="B129" s="110">
        <v>126</v>
      </c>
      <c r="C129" s="51" t="s">
        <v>193</v>
      </c>
      <c r="D129" s="52"/>
      <c r="E129" s="52"/>
      <c r="F129" s="34" t="s">
        <v>361</v>
      </c>
      <c r="G129" s="82" t="s">
        <v>528</v>
      </c>
      <c r="H129" s="35" t="s">
        <v>231</v>
      </c>
      <c r="I129" s="34" t="s">
        <v>353</v>
      </c>
      <c r="J129" s="34" t="s">
        <v>527</v>
      </c>
      <c r="K129" s="130">
        <v>0</v>
      </c>
      <c r="L129" s="34"/>
    </row>
    <row r="130" spans="2:12" ht="135.65" customHeight="1">
      <c r="B130" s="97">
        <v>127</v>
      </c>
      <c r="C130" s="11" t="s">
        <v>193</v>
      </c>
      <c r="D130" s="12"/>
      <c r="E130" s="12"/>
      <c r="F130" s="25" t="s">
        <v>361</v>
      </c>
      <c r="G130" s="69" t="s">
        <v>159</v>
      </c>
      <c r="H130" s="26" t="s">
        <v>186</v>
      </c>
      <c r="I130" s="25"/>
      <c r="J130" s="25"/>
      <c r="K130" s="122">
        <v>0</v>
      </c>
      <c r="L130" s="25" t="s">
        <v>589</v>
      </c>
    </row>
    <row r="131" spans="2:12" ht="88.5" customHeight="1">
      <c r="B131" s="100">
        <v>128</v>
      </c>
      <c r="C131" s="53" t="s">
        <v>193</v>
      </c>
      <c r="D131" s="54"/>
      <c r="E131" s="54"/>
      <c r="F131" s="55" t="s">
        <v>413</v>
      </c>
      <c r="G131" s="108" t="s">
        <v>160</v>
      </c>
      <c r="H131" s="62" t="s">
        <v>368</v>
      </c>
      <c r="I131" s="55"/>
      <c r="J131" s="55"/>
      <c r="K131" s="125">
        <v>1</v>
      </c>
      <c r="L131" s="55" t="s">
        <v>529</v>
      </c>
    </row>
    <row r="132" spans="2:12" ht="139" customHeight="1">
      <c r="B132" s="97">
        <v>129</v>
      </c>
      <c r="C132" s="11" t="s">
        <v>193</v>
      </c>
      <c r="D132" s="12"/>
      <c r="E132" s="12"/>
      <c r="F132" s="25" t="s">
        <v>413</v>
      </c>
      <c r="G132" s="69" t="s">
        <v>530</v>
      </c>
      <c r="H132" s="26" t="s">
        <v>186</v>
      </c>
      <c r="I132" s="25"/>
      <c r="J132" s="25"/>
      <c r="K132" s="122">
        <v>0</v>
      </c>
      <c r="L132" s="25" t="s">
        <v>590</v>
      </c>
    </row>
    <row r="133" spans="2:12" ht="164.5" customHeight="1">
      <c r="B133" s="110">
        <v>130</v>
      </c>
      <c r="C133" s="51" t="s">
        <v>193</v>
      </c>
      <c r="D133" s="52"/>
      <c r="E133" s="52"/>
      <c r="F133" s="34" t="s">
        <v>413</v>
      </c>
      <c r="G133" s="82" t="s">
        <v>165</v>
      </c>
      <c r="H133" s="36" t="s">
        <v>111</v>
      </c>
      <c r="I133" s="34"/>
      <c r="J133" s="34"/>
      <c r="K133" s="130">
        <v>1</v>
      </c>
      <c r="L133" s="34" t="s">
        <v>532</v>
      </c>
    </row>
    <row r="134" spans="2:12" ht="147" customHeight="1">
      <c r="B134" s="100">
        <v>131</v>
      </c>
      <c r="C134" s="53" t="s">
        <v>193</v>
      </c>
      <c r="D134" s="54"/>
      <c r="E134" s="54"/>
      <c r="F134" s="55" t="s">
        <v>413</v>
      </c>
      <c r="G134" s="108" t="s">
        <v>164</v>
      </c>
      <c r="H134" s="62" t="s">
        <v>368</v>
      </c>
      <c r="I134" s="55" t="s">
        <v>353</v>
      </c>
      <c r="J134" s="55" t="s">
        <v>369</v>
      </c>
      <c r="K134" s="125">
        <v>1</v>
      </c>
      <c r="L134" s="55"/>
    </row>
    <row r="135" spans="2:12" ht="142.5" customHeight="1">
      <c r="B135" s="100">
        <v>132</v>
      </c>
      <c r="C135" s="53" t="s">
        <v>193</v>
      </c>
      <c r="D135" s="54"/>
      <c r="E135" s="54"/>
      <c r="F135" s="55" t="s">
        <v>413</v>
      </c>
      <c r="G135" s="108" t="s">
        <v>166</v>
      </c>
      <c r="H135" s="62" t="s">
        <v>368</v>
      </c>
      <c r="I135" s="55" t="s">
        <v>353</v>
      </c>
      <c r="J135" s="55" t="s">
        <v>369</v>
      </c>
      <c r="K135" s="125">
        <v>1</v>
      </c>
      <c r="L135" s="55"/>
    </row>
    <row r="136" spans="2:12" ht="144.65" customHeight="1">
      <c r="B136" s="100">
        <v>133</v>
      </c>
      <c r="C136" s="53" t="s">
        <v>193</v>
      </c>
      <c r="D136" s="54"/>
      <c r="E136" s="54"/>
      <c r="F136" s="55" t="s">
        <v>413</v>
      </c>
      <c r="G136" s="108" t="s">
        <v>167</v>
      </c>
      <c r="H136" s="62" t="s">
        <v>368</v>
      </c>
      <c r="I136" s="55" t="s">
        <v>353</v>
      </c>
      <c r="J136" s="55" t="s">
        <v>369</v>
      </c>
      <c r="K136" s="125">
        <v>1</v>
      </c>
      <c r="L136" s="55"/>
    </row>
    <row r="137" spans="2:12" ht="65.150000000000006" customHeight="1">
      <c r="B137" s="110">
        <v>134</v>
      </c>
      <c r="C137" s="51" t="s">
        <v>193</v>
      </c>
      <c r="D137" s="52"/>
      <c r="E137" s="52"/>
      <c r="F137" s="34" t="s">
        <v>158</v>
      </c>
      <c r="G137" s="82" t="s">
        <v>502</v>
      </c>
      <c r="H137" s="36" t="s">
        <v>111</v>
      </c>
      <c r="I137" s="34"/>
      <c r="J137" s="34"/>
      <c r="K137" s="130">
        <v>0</v>
      </c>
      <c r="L137" s="35" t="s">
        <v>443</v>
      </c>
    </row>
    <row r="138" spans="2:12" ht="135" customHeight="1">
      <c r="B138" s="97">
        <v>135</v>
      </c>
      <c r="C138" s="11" t="s">
        <v>193</v>
      </c>
      <c r="D138" s="12"/>
      <c r="E138" s="12"/>
      <c r="F138" s="25" t="s">
        <v>158</v>
      </c>
      <c r="G138" s="69" t="s">
        <v>204</v>
      </c>
      <c r="H138" s="26" t="s">
        <v>186</v>
      </c>
      <c r="I138" s="25"/>
      <c r="J138" s="25"/>
      <c r="K138" s="122">
        <v>0</v>
      </c>
      <c r="L138" s="69" t="s">
        <v>581</v>
      </c>
    </row>
    <row r="139" spans="2:12" ht="248.5" customHeight="1">
      <c r="B139" s="106">
        <v>136</v>
      </c>
      <c r="C139" s="59" t="s">
        <v>193</v>
      </c>
      <c r="D139" s="60"/>
      <c r="E139" s="60"/>
      <c r="F139" s="61" t="s">
        <v>158</v>
      </c>
      <c r="G139" s="107" t="s">
        <v>503</v>
      </c>
      <c r="H139" s="63" t="s">
        <v>189</v>
      </c>
      <c r="I139" s="61" t="s">
        <v>353</v>
      </c>
      <c r="J139" s="61" t="s">
        <v>448</v>
      </c>
      <c r="K139" s="129">
        <v>0</v>
      </c>
      <c r="L139" s="61" t="s">
        <v>591</v>
      </c>
    </row>
    <row r="140" spans="2:12" ht="136.5" customHeight="1">
      <c r="B140" s="97">
        <v>137</v>
      </c>
      <c r="C140" s="11" t="s">
        <v>193</v>
      </c>
      <c r="D140" s="12"/>
      <c r="E140" s="12"/>
      <c r="F140" s="25" t="s">
        <v>205</v>
      </c>
      <c r="G140" s="69" t="s">
        <v>170</v>
      </c>
      <c r="H140" s="26" t="s">
        <v>186</v>
      </c>
      <c r="I140" s="25" t="s">
        <v>353</v>
      </c>
      <c r="J140" s="25" t="s">
        <v>372</v>
      </c>
      <c r="K140" s="122">
        <v>0</v>
      </c>
      <c r="L140" s="25" t="s">
        <v>592</v>
      </c>
    </row>
    <row r="141" spans="2:12" ht="70">
      <c r="B141" s="97">
        <v>138</v>
      </c>
      <c r="C141" s="11" t="s">
        <v>193</v>
      </c>
      <c r="D141" s="12"/>
      <c r="E141" s="12"/>
      <c r="F141" s="25" t="s">
        <v>205</v>
      </c>
      <c r="G141" s="69" t="s">
        <v>171</v>
      </c>
      <c r="H141" s="26" t="s">
        <v>186</v>
      </c>
      <c r="I141" s="25" t="s">
        <v>353</v>
      </c>
      <c r="J141" s="25" t="s">
        <v>354</v>
      </c>
      <c r="K141" s="122">
        <v>1</v>
      </c>
      <c r="L141" s="25"/>
    </row>
    <row r="142" spans="2:12" ht="146.15" customHeight="1">
      <c r="B142" s="100">
        <v>139</v>
      </c>
      <c r="C142" s="53" t="s">
        <v>193</v>
      </c>
      <c r="D142" s="54"/>
      <c r="E142" s="54"/>
      <c r="F142" s="55" t="s">
        <v>205</v>
      </c>
      <c r="G142" s="108" t="s">
        <v>172</v>
      </c>
      <c r="H142" s="62" t="s">
        <v>368</v>
      </c>
      <c r="I142" s="55" t="s">
        <v>353</v>
      </c>
      <c r="J142" s="55" t="s">
        <v>369</v>
      </c>
      <c r="K142" s="125">
        <v>1</v>
      </c>
      <c r="L142" s="55"/>
    </row>
    <row r="143" spans="2:12" ht="118" customHeight="1">
      <c r="B143" s="97">
        <v>140</v>
      </c>
      <c r="C143" s="11" t="s">
        <v>193</v>
      </c>
      <c r="D143" s="12"/>
      <c r="E143" s="12"/>
      <c r="F143" s="25" t="s">
        <v>205</v>
      </c>
      <c r="G143" s="69" t="s">
        <v>173</v>
      </c>
      <c r="H143" s="26" t="s">
        <v>186</v>
      </c>
      <c r="I143" s="25"/>
      <c r="J143" s="25"/>
      <c r="K143" s="122">
        <v>0</v>
      </c>
      <c r="L143" s="26" t="s">
        <v>443</v>
      </c>
    </row>
    <row r="144" spans="2:12" ht="28">
      <c r="B144" s="110">
        <v>141</v>
      </c>
      <c r="C144" s="51" t="s">
        <v>193</v>
      </c>
      <c r="D144" s="52"/>
      <c r="E144" s="52"/>
      <c r="F144" s="34" t="s">
        <v>89</v>
      </c>
      <c r="G144" s="82" t="s">
        <v>177</v>
      </c>
      <c r="H144" s="35" t="s">
        <v>111</v>
      </c>
      <c r="I144" s="34" t="s">
        <v>353</v>
      </c>
      <c r="J144" s="34" t="s">
        <v>372</v>
      </c>
      <c r="K144" s="130">
        <v>1</v>
      </c>
      <c r="L144" s="34"/>
    </row>
    <row r="145" spans="2:12" ht="42">
      <c r="B145" s="110">
        <v>142</v>
      </c>
      <c r="C145" s="51" t="s">
        <v>193</v>
      </c>
      <c r="D145" s="52"/>
      <c r="E145" s="52"/>
      <c r="F145" s="34" t="s">
        <v>89</v>
      </c>
      <c r="G145" s="82" t="s">
        <v>178</v>
      </c>
      <c r="H145" s="35" t="s">
        <v>111</v>
      </c>
      <c r="I145" s="34" t="s">
        <v>378</v>
      </c>
      <c r="J145" s="34"/>
      <c r="K145" s="130">
        <v>0</v>
      </c>
      <c r="L145" s="34" t="s">
        <v>533</v>
      </c>
    </row>
    <row r="146" spans="2:12" ht="345.65" customHeight="1">
      <c r="B146" s="99">
        <v>143</v>
      </c>
      <c r="C146" s="49" t="s">
        <v>193</v>
      </c>
      <c r="D146" s="50"/>
      <c r="E146" s="50"/>
      <c r="F146" s="30" t="s">
        <v>89</v>
      </c>
      <c r="G146" s="76" t="s">
        <v>179</v>
      </c>
      <c r="H146" s="31" t="s">
        <v>224</v>
      </c>
      <c r="I146" s="30" t="s">
        <v>353</v>
      </c>
      <c r="J146" s="30" t="s">
        <v>441</v>
      </c>
      <c r="K146" s="124">
        <v>0</v>
      </c>
      <c r="L146" s="30"/>
    </row>
    <row r="147" spans="2:12" ht="66" customHeight="1">
      <c r="B147" s="110">
        <v>144</v>
      </c>
      <c r="C147" s="51" t="s">
        <v>193</v>
      </c>
      <c r="D147" s="52"/>
      <c r="E147" s="52"/>
      <c r="F147" s="34" t="s">
        <v>89</v>
      </c>
      <c r="G147" s="82" t="s">
        <v>180</v>
      </c>
      <c r="H147" s="35" t="s">
        <v>111</v>
      </c>
      <c r="I147" s="34"/>
      <c r="J147" s="34"/>
      <c r="K147" s="130">
        <v>0</v>
      </c>
      <c r="L147" s="34" t="s">
        <v>534</v>
      </c>
    </row>
    <row r="148" spans="2:12" ht="42">
      <c r="B148" s="97">
        <v>145</v>
      </c>
      <c r="C148" s="11" t="s">
        <v>193</v>
      </c>
      <c r="D148" s="12"/>
      <c r="E148" s="12"/>
      <c r="F148" s="25" t="s">
        <v>89</v>
      </c>
      <c r="G148" s="69" t="s">
        <v>181</v>
      </c>
      <c r="H148" s="26" t="s">
        <v>186</v>
      </c>
      <c r="I148" s="25" t="s">
        <v>353</v>
      </c>
      <c r="J148" s="25" t="s">
        <v>354</v>
      </c>
      <c r="K148" s="122">
        <v>1</v>
      </c>
      <c r="L148" s="25"/>
    </row>
    <row r="149" spans="2:12" ht="78" customHeight="1">
      <c r="B149" s="110">
        <v>146</v>
      </c>
      <c r="C149" s="51" t="s">
        <v>193</v>
      </c>
      <c r="D149" s="52"/>
      <c r="E149" s="52"/>
      <c r="F149" s="34" t="s">
        <v>89</v>
      </c>
      <c r="G149" s="82" t="s">
        <v>182</v>
      </c>
      <c r="H149" s="35" t="s">
        <v>111</v>
      </c>
      <c r="I149" s="34"/>
      <c r="J149" s="34"/>
      <c r="K149" s="130">
        <v>0</v>
      </c>
      <c r="L149" s="34" t="s">
        <v>533</v>
      </c>
    </row>
    <row r="150" spans="2:12" ht="84">
      <c r="B150" s="102">
        <v>147</v>
      </c>
      <c r="C150" s="37" t="s">
        <v>193</v>
      </c>
      <c r="D150" s="38" t="s">
        <v>203</v>
      </c>
      <c r="E150" s="38" t="s">
        <v>213</v>
      </c>
      <c r="F150" s="21" t="s">
        <v>205</v>
      </c>
      <c r="G150" s="71" t="s">
        <v>206</v>
      </c>
      <c r="H150" s="22" t="s">
        <v>32</v>
      </c>
      <c r="I150" s="21" t="s">
        <v>353</v>
      </c>
      <c r="J150" s="21" t="s">
        <v>695</v>
      </c>
      <c r="K150" s="127">
        <v>1</v>
      </c>
      <c r="L150" s="21"/>
    </row>
    <row r="151" spans="2:12" ht="42">
      <c r="B151" s="101">
        <v>148</v>
      </c>
      <c r="C151" s="39" t="s">
        <v>193</v>
      </c>
      <c r="D151" s="40" t="s">
        <v>203</v>
      </c>
      <c r="E151" s="40" t="s">
        <v>213</v>
      </c>
      <c r="F151" s="41" t="s">
        <v>205</v>
      </c>
      <c r="G151" s="78" t="s">
        <v>207</v>
      </c>
      <c r="H151" s="42" t="s">
        <v>140</v>
      </c>
      <c r="I151" s="41" t="s">
        <v>378</v>
      </c>
      <c r="J151" s="41"/>
      <c r="K151" s="126">
        <v>1</v>
      </c>
      <c r="L151" s="41"/>
    </row>
    <row r="152" spans="2:12" ht="28">
      <c r="B152" s="110">
        <v>149</v>
      </c>
      <c r="C152" s="51" t="s">
        <v>193</v>
      </c>
      <c r="D152" s="52" t="s">
        <v>203</v>
      </c>
      <c r="E152" s="52" t="s">
        <v>213</v>
      </c>
      <c r="F152" s="34" t="s">
        <v>205</v>
      </c>
      <c r="G152" s="82" t="s">
        <v>208</v>
      </c>
      <c r="H152" s="35" t="s">
        <v>232</v>
      </c>
      <c r="I152" s="34"/>
      <c r="J152" s="34"/>
      <c r="K152" s="130">
        <v>0</v>
      </c>
      <c r="L152" s="34" t="s">
        <v>535</v>
      </c>
    </row>
    <row r="153" spans="2:12" ht="42">
      <c r="B153" s="97">
        <v>150</v>
      </c>
      <c r="C153" s="11" t="s">
        <v>193</v>
      </c>
      <c r="D153" s="12" t="s">
        <v>203</v>
      </c>
      <c r="E153" s="12" t="s">
        <v>213</v>
      </c>
      <c r="F153" s="25" t="s">
        <v>205</v>
      </c>
      <c r="G153" s="69" t="s">
        <v>212</v>
      </c>
      <c r="H153" s="26" t="s">
        <v>186</v>
      </c>
      <c r="I153" s="25" t="s">
        <v>378</v>
      </c>
      <c r="J153" s="25"/>
      <c r="K153" s="122">
        <v>0</v>
      </c>
      <c r="L153" s="25" t="s">
        <v>536</v>
      </c>
    </row>
    <row r="154" spans="2:12" ht="28">
      <c r="B154" s="101">
        <v>151</v>
      </c>
      <c r="C154" s="39" t="s">
        <v>193</v>
      </c>
      <c r="D154" s="40" t="s">
        <v>203</v>
      </c>
      <c r="E154" s="40" t="s">
        <v>213</v>
      </c>
      <c r="F154" s="41" t="s">
        <v>205</v>
      </c>
      <c r="G154" s="78" t="s">
        <v>211</v>
      </c>
      <c r="H154" s="42" t="s">
        <v>140</v>
      </c>
      <c r="I154" s="41"/>
      <c r="J154" s="41"/>
      <c r="K154" s="126">
        <v>0</v>
      </c>
      <c r="L154" s="41"/>
    </row>
    <row r="155" spans="2:12" ht="140">
      <c r="B155" s="100">
        <v>152</v>
      </c>
      <c r="C155" s="53" t="s">
        <v>193</v>
      </c>
      <c r="D155" s="54" t="s">
        <v>203</v>
      </c>
      <c r="E155" s="54" t="s">
        <v>213</v>
      </c>
      <c r="F155" s="55" t="s">
        <v>205</v>
      </c>
      <c r="G155" s="108" t="s">
        <v>209</v>
      </c>
      <c r="H155" s="62" t="s">
        <v>368</v>
      </c>
      <c r="I155" s="55" t="s">
        <v>353</v>
      </c>
      <c r="J155" s="55" t="s">
        <v>369</v>
      </c>
      <c r="K155" s="125">
        <v>1</v>
      </c>
      <c r="L155" s="55"/>
    </row>
    <row r="156" spans="2:12" ht="98">
      <c r="B156" s="102">
        <v>153</v>
      </c>
      <c r="C156" s="37" t="s">
        <v>193</v>
      </c>
      <c r="D156" s="38" t="s">
        <v>203</v>
      </c>
      <c r="E156" s="38" t="s">
        <v>213</v>
      </c>
      <c r="F156" s="21" t="s">
        <v>205</v>
      </c>
      <c r="G156" s="71" t="s">
        <v>210</v>
      </c>
      <c r="H156" s="22" t="s">
        <v>214</v>
      </c>
      <c r="I156" s="21"/>
      <c r="J156" s="21"/>
      <c r="K156" s="127">
        <v>0</v>
      </c>
      <c r="L156" s="21" t="s">
        <v>593</v>
      </c>
    </row>
    <row r="157" spans="2:12" ht="42">
      <c r="B157" s="98">
        <v>154</v>
      </c>
      <c r="C157" s="44" t="s">
        <v>193</v>
      </c>
      <c r="D157" s="45" t="s">
        <v>203</v>
      </c>
      <c r="E157" s="45" t="s">
        <v>213</v>
      </c>
      <c r="F157" s="17" t="s">
        <v>215</v>
      </c>
      <c r="G157" s="67" t="s">
        <v>216</v>
      </c>
      <c r="H157" s="18" t="s">
        <v>18</v>
      </c>
      <c r="I157" s="17" t="s">
        <v>353</v>
      </c>
      <c r="J157" s="17" t="s">
        <v>354</v>
      </c>
      <c r="K157" s="123">
        <v>1</v>
      </c>
      <c r="L157" s="17"/>
    </row>
    <row r="158" spans="2:12" ht="84">
      <c r="B158" s="102">
        <v>155</v>
      </c>
      <c r="C158" s="37" t="s">
        <v>193</v>
      </c>
      <c r="D158" s="38" t="s">
        <v>203</v>
      </c>
      <c r="E158" s="38" t="s">
        <v>213</v>
      </c>
      <c r="F158" s="21" t="s">
        <v>215</v>
      </c>
      <c r="G158" s="71" t="s">
        <v>217</v>
      </c>
      <c r="H158" s="22" t="s">
        <v>32</v>
      </c>
      <c r="I158" s="21" t="s">
        <v>353</v>
      </c>
      <c r="J158" s="21" t="s">
        <v>695</v>
      </c>
      <c r="K158" s="127">
        <v>1</v>
      </c>
      <c r="L158" s="21"/>
    </row>
    <row r="159" spans="2:12" ht="84">
      <c r="B159" s="102">
        <v>156</v>
      </c>
      <c r="C159" s="37" t="s">
        <v>193</v>
      </c>
      <c r="D159" s="38" t="s">
        <v>203</v>
      </c>
      <c r="E159" s="38" t="s">
        <v>213</v>
      </c>
      <c r="F159" s="21" t="s">
        <v>215</v>
      </c>
      <c r="G159" s="71" t="s">
        <v>218</v>
      </c>
      <c r="H159" s="22" t="s">
        <v>250</v>
      </c>
      <c r="I159" s="21" t="s">
        <v>353</v>
      </c>
      <c r="J159" s="21" t="s">
        <v>695</v>
      </c>
      <c r="K159" s="127">
        <v>1</v>
      </c>
      <c r="L159" s="21"/>
    </row>
    <row r="160" spans="2:12" ht="84">
      <c r="B160" s="102">
        <v>157</v>
      </c>
      <c r="C160" s="37" t="s">
        <v>193</v>
      </c>
      <c r="D160" s="38" t="s">
        <v>203</v>
      </c>
      <c r="E160" s="38" t="s">
        <v>213</v>
      </c>
      <c r="F160" s="21" t="s">
        <v>215</v>
      </c>
      <c r="G160" s="71" t="s">
        <v>219</v>
      </c>
      <c r="H160" s="22" t="s">
        <v>249</v>
      </c>
      <c r="I160" s="21" t="s">
        <v>353</v>
      </c>
      <c r="J160" s="21" t="s">
        <v>695</v>
      </c>
      <c r="K160" s="127">
        <v>1</v>
      </c>
      <c r="L160" s="21"/>
    </row>
    <row r="161" spans="2:12" ht="42">
      <c r="B161" s="98">
        <v>158</v>
      </c>
      <c r="C161" s="44" t="s">
        <v>193</v>
      </c>
      <c r="D161" s="45" t="s">
        <v>203</v>
      </c>
      <c r="E161" s="45" t="s">
        <v>213</v>
      </c>
      <c r="F161" s="17" t="s">
        <v>220</v>
      </c>
      <c r="G161" s="67" t="s">
        <v>221</v>
      </c>
      <c r="H161" s="18" t="s">
        <v>18</v>
      </c>
      <c r="I161" s="17" t="s">
        <v>353</v>
      </c>
      <c r="J161" s="17" t="s">
        <v>354</v>
      </c>
      <c r="K161" s="123">
        <v>1</v>
      </c>
      <c r="L161" s="17"/>
    </row>
    <row r="162" spans="2:12" ht="42">
      <c r="B162" s="97">
        <v>159</v>
      </c>
      <c r="C162" s="11" t="s">
        <v>193</v>
      </c>
      <c r="D162" s="12" t="s">
        <v>203</v>
      </c>
      <c r="E162" s="12" t="s">
        <v>213</v>
      </c>
      <c r="F162" s="25" t="s">
        <v>220</v>
      </c>
      <c r="G162" s="69" t="s">
        <v>222</v>
      </c>
      <c r="H162" s="14" t="s">
        <v>186</v>
      </c>
      <c r="I162" s="25" t="s">
        <v>353</v>
      </c>
      <c r="J162" s="25" t="s">
        <v>354</v>
      </c>
      <c r="K162" s="122">
        <v>1</v>
      </c>
      <c r="L162" s="25"/>
    </row>
    <row r="163" spans="2:12" ht="42">
      <c r="B163" s="104">
        <v>160</v>
      </c>
      <c r="C163" s="47" t="s">
        <v>193</v>
      </c>
      <c r="D163" s="48" t="s">
        <v>203</v>
      </c>
      <c r="E163" s="48" t="s">
        <v>213</v>
      </c>
      <c r="F163" s="27" t="s">
        <v>220</v>
      </c>
      <c r="G163" s="74" t="s">
        <v>226</v>
      </c>
      <c r="H163" s="28" t="s">
        <v>183</v>
      </c>
      <c r="I163" s="27" t="s">
        <v>353</v>
      </c>
      <c r="J163" s="27" t="s">
        <v>539</v>
      </c>
      <c r="K163" s="128">
        <v>1</v>
      </c>
      <c r="L163" s="27"/>
    </row>
    <row r="164" spans="2:12" ht="211.5" customHeight="1">
      <c r="B164" s="99">
        <v>161</v>
      </c>
      <c r="C164" s="49" t="s">
        <v>193</v>
      </c>
      <c r="D164" s="50" t="s">
        <v>203</v>
      </c>
      <c r="E164" s="50" t="s">
        <v>213</v>
      </c>
      <c r="F164" s="30" t="s">
        <v>220</v>
      </c>
      <c r="G164" s="76" t="s">
        <v>223</v>
      </c>
      <c r="H164" s="31" t="s">
        <v>224</v>
      </c>
      <c r="I164" s="30" t="s">
        <v>353</v>
      </c>
      <c r="J164" s="30" t="s">
        <v>441</v>
      </c>
      <c r="K164" s="124">
        <v>1</v>
      </c>
      <c r="L164" s="30"/>
    </row>
    <row r="165" spans="2:12" ht="84">
      <c r="B165" s="97">
        <v>162</v>
      </c>
      <c r="C165" s="11" t="s">
        <v>193</v>
      </c>
      <c r="D165" s="12" t="s">
        <v>203</v>
      </c>
      <c r="E165" s="12" t="s">
        <v>213</v>
      </c>
      <c r="F165" s="25" t="s">
        <v>220</v>
      </c>
      <c r="G165" s="69" t="s">
        <v>225</v>
      </c>
      <c r="H165" s="14" t="s">
        <v>186</v>
      </c>
      <c r="I165" s="25"/>
      <c r="J165" s="25"/>
      <c r="K165" s="122">
        <v>1</v>
      </c>
      <c r="L165" s="26" t="s">
        <v>594</v>
      </c>
    </row>
    <row r="166" spans="2:12" ht="59.5" customHeight="1">
      <c r="B166" s="97">
        <v>163</v>
      </c>
      <c r="C166" s="11" t="s">
        <v>193</v>
      </c>
      <c r="D166" s="12" t="s">
        <v>203</v>
      </c>
      <c r="E166" s="12" t="s">
        <v>213</v>
      </c>
      <c r="F166" s="25" t="s">
        <v>220</v>
      </c>
      <c r="G166" s="69" t="s">
        <v>228</v>
      </c>
      <c r="H166" s="14" t="s">
        <v>186</v>
      </c>
      <c r="I166" s="25"/>
      <c r="J166" s="25"/>
      <c r="K166" s="122">
        <v>0</v>
      </c>
      <c r="L166" s="25" t="s">
        <v>475</v>
      </c>
    </row>
    <row r="167" spans="2:12" ht="28">
      <c r="B167" s="97">
        <v>164</v>
      </c>
      <c r="C167" s="11" t="s">
        <v>193</v>
      </c>
      <c r="D167" s="12" t="s">
        <v>203</v>
      </c>
      <c r="E167" s="12" t="s">
        <v>213</v>
      </c>
      <c r="F167" s="25" t="s">
        <v>220</v>
      </c>
      <c r="G167" s="69" t="s">
        <v>227</v>
      </c>
      <c r="H167" s="14" t="s">
        <v>186</v>
      </c>
      <c r="I167" s="25"/>
      <c r="J167" s="25"/>
      <c r="K167" s="122">
        <v>0</v>
      </c>
      <c r="L167" s="26" t="s">
        <v>443</v>
      </c>
    </row>
    <row r="168" spans="2:12" ht="84">
      <c r="B168" s="102">
        <v>165</v>
      </c>
      <c r="C168" s="37" t="s">
        <v>193</v>
      </c>
      <c r="D168" s="38" t="s">
        <v>203</v>
      </c>
      <c r="E168" s="38" t="s">
        <v>213</v>
      </c>
      <c r="F168" s="21" t="s">
        <v>220</v>
      </c>
      <c r="G168" s="71" t="s">
        <v>229</v>
      </c>
      <c r="H168" s="22" t="s">
        <v>250</v>
      </c>
      <c r="I168" s="21" t="s">
        <v>353</v>
      </c>
      <c r="J168" s="21" t="s">
        <v>695</v>
      </c>
      <c r="K168" s="127">
        <v>0</v>
      </c>
      <c r="L168" s="21"/>
    </row>
    <row r="169" spans="2:12" ht="42">
      <c r="B169" s="110">
        <v>166</v>
      </c>
      <c r="C169" s="51" t="s">
        <v>193</v>
      </c>
      <c r="D169" s="52" t="s">
        <v>203</v>
      </c>
      <c r="E169" s="52" t="s">
        <v>213</v>
      </c>
      <c r="F169" s="34" t="s">
        <v>220</v>
      </c>
      <c r="G169" s="82" t="s">
        <v>230</v>
      </c>
      <c r="H169" s="35" t="s">
        <v>231</v>
      </c>
      <c r="I169" s="34" t="s">
        <v>353</v>
      </c>
      <c r="J169" s="34" t="s">
        <v>354</v>
      </c>
      <c r="K169" s="130">
        <v>0</v>
      </c>
      <c r="L169" s="34" t="s">
        <v>468</v>
      </c>
    </row>
    <row r="170" spans="2:12" ht="56">
      <c r="B170" s="110">
        <v>167</v>
      </c>
      <c r="C170" s="51" t="s">
        <v>193</v>
      </c>
      <c r="D170" s="52" t="s">
        <v>203</v>
      </c>
      <c r="E170" s="52" t="s">
        <v>213</v>
      </c>
      <c r="F170" s="34" t="s">
        <v>220</v>
      </c>
      <c r="G170" s="82" t="s">
        <v>517</v>
      </c>
      <c r="H170" s="35" t="s">
        <v>231</v>
      </c>
      <c r="I170" s="34" t="s">
        <v>353</v>
      </c>
      <c r="J170" s="34" t="s">
        <v>354</v>
      </c>
      <c r="K170" s="130">
        <v>1</v>
      </c>
      <c r="L170" s="34"/>
    </row>
    <row r="171" spans="2:12" ht="70">
      <c r="B171" s="110">
        <v>168</v>
      </c>
      <c r="C171" s="51" t="s">
        <v>193</v>
      </c>
      <c r="D171" s="52" t="s">
        <v>203</v>
      </c>
      <c r="E171" s="52" t="s">
        <v>213</v>
      </c>
      <c r="F171" s="34" t="s">
        <v>220</v>
      </c>
      <c r="G171" s="82" t="s">
        <v>518</v>
      </c>
      <c r="H171" s="35" t="s">
        <v>231</v>
      </c>
      <c r="I171" s="34" t="s">
        <v>353</v>
      </c>
      <c r="J171" s="34" t="s">
        <v>354</v>
      </c>
      <c r="K171" s="130">
        <v>1</v>
      </c>
      <c r="L171" s="34"/>
    </row>
    <row r="172" spans="2:12" ht="117" customHeight="1">
      <c r="B172" s="104">
        <v>169</v>
      </c>
      <c r="C172" s="47" t="s">
        <v>193</v>
      </c>
      <c r="D172" s="48" t="s">
        <v>203</v>
      </c>
      <c r="E172" s="48" t="s">
        <v>213</v>
      </c>
      <c r="F172" s="27" t="s">
        <v>154</v>
      </c>
      <c r="G172" s="74" t="s">
        <v>233</v>
      </c>
      <c r="H172" s="28" t="s">
        <v>183</v>
      </c>
      <c r="I172" s="27" t="s">
        <v>353</v>
      </c>
      <c r="J172" s="27" t="s">
        <v>426</v>
      </c>
      <c r="K172" s="128">
        <v>0</v>
      </c>
      <c r="L172" s="29" t="s">
        <v>431</v>
      </c>
    </row>
    <row r="173" spans="2:12" ht="210">
      <c r="B173" s="99">
        <v>170</v>
      </c>
      <c r="C173" s="49" t="s">
        <v>193</v>
      </c>
      <c r="D173" s="50" t="s">
        <v>203</v>
      </c>
      <c r="E173" s="50" t="s">
        <v>213</v>
      </c>
      <c r="F173" s="30" t="s">
        <v>154</v>
      </c>
      <c r="G173" s="76" t="s">
        <v>234</v>
      </c>
      <c r="H173" s="31" t="s">
        <v>224</v>
      </c>
      <c r="I173" s="30" t="s">
        <v>353</v>
      </c>
      <c r="J173" s="30" t="s">
        <v>441</v>
      </c>
      <c r="K173" s="124">
        <v>1</v>
      </c>
      <c r="L173" s="30"/>
    </row>
    <row r="174" spans="2:12" ht="42">
      <c r="B174" s="110">
        <v>171</v>
      </c>
      <c r="C174" s="51" t="s">
        <v>193</v>
      </c>
      <c r="D174" s="52" t="s">
        <v>203</v>
      </c>
      <c r="E174" s="52" t="s">
        <v>213</v>
      </c>
      <c r="F174" s="34" t="s">
        <v>154</v>
      </c>
      <c r="G174" s="82" t="s">
        <v>235</v>
      </c>
      <c r="H174" s="35" t="s">
        <v>231</v>
      </c>
      <c r="I174" s="34" t="s">
        <v>353</v>
      </c>
      <c r="J174" s="34" t="s">
        <v>354</v>
      </c>
      <c r="K174" s="130">
        <v>0</v>
      </c>
      <c r="L174" s="34" t="s">
        <v>540</v>
      </c>
    </row>
    <row r="175" spans="2:12" ht="42">
      <c r="B175" s="98">
        <v>172</v>
      </c>
      <c r="C175" s="44" t="s">
        <v>193</v>
      </c>
      <c r="D175" s="45" t="s">
        <v>203</v>
      </c>
      <c r="E175" s="45" t="s">
        <v>213</v>
      </c>
      <c r="F175" s="17" t="s">
        <v>154</v>
      </c>
      <c r="G175" s="67" t="s">
        <v>237</v>
      </c>
      <c r="H175" s="18" t="s">
        <v>18</v>
      </c>
      <c r="I175" s="17" t="s">
        <v>353</v>
      </c>
      <c r="J175" s="17" t="s">
        <v>354</v>
      </c>
      <c r="K175" s="123">
        <v>1</v>
      </c>
      <c r="L175" s="17"/>
    </row>
    <row r="176" spans="2:12" ht="84">
      <c r="B176" s="102">
        <v>173</v>
      </c>
      <c r="C176" s="37" t="s">
        <v>193</v>
      </c>
      <c r="D176" s="38" t="s">
        <v>203</v>
      </c>
      <c r="E176" s="38" t="s">
        <v>213</v>
      </c>
      <c r="F176" s="21" t="s">
        <v>154</v>
      </c>
      <c r="G176" s="71" t="s">
        <v>236</v>
      </c>
      <c r="H176" s="22" t="s">
        <v>250</v>
      </c>
      <c r="I176" s="21" t="s">
        <v>353</v>
      </c>
      <c r="J176" s="21" t="s">
        <v>695</v>
      </c>
      <c r="K176" s="127">
        <v>1</v>
      </c>
      <c r="L176" s="21"/>
    </row>
    <row r="177" spans="2:13" ht="84">
      <c r="B177" s="102">
        <v>174</v>
      </c>
      <c r="C177" s="37" t="s">
        <v>193</v>
      </c>
      <c r="D177" s="38" t="s">
        <v>240</v>
      </c>
      <c r="E177" s="38" t="s">
        <v>213</v>
      </c>
      <c r="F177" s="21" t="s">
        <v>158</v>
      </c>
      <c r="G177" s="71" t="s">
        <v>238</v>
      </c>
      <c r="H177" s="22" t="s">
        <v>251</v>
      </c>
      <c r="I177" s="21" t="s">
        <v>353</v>
      </c>
      <c r="J177" s="21" t="s">
        <v>695</v>
      </c>
      <c r="K177" s="127">
        <v>1</v>
      </c>
      <c r="L177" s="21"/>
    </row>
    <row r="178" spans="2:13" ht="84">
      <c r="B178" s="102">
        <v>175</v>
      </c>
      <c r="C178" s="37" t="s">
        <v>193</v>
      </c>
      <c r="D178" s="38" t="s">
        <v>240</v>
      </c>
      <c r="E178" s="38" t="s">
        <v>213</v>
      </c>
      <c r="F178" s="21" t="s">
        <v>158</v>
      </c>
      <c r="G178" s="71" t="s">
        <v>239</v>
      </c>
      <c r="H178" s="22" t="s">
        <v>541</v>
      </c>
      <c r="I178" s="21" t="s">
        <v>353</v>
      </c>
      <c r="J178" s="21" t="s">
        <v>695</v>
      </c>
      <c r="K178" s="127">
        <v>1</v>
      </c>
      <c r="L178" s="21"/>
    </row>
    <row r="179" spans="2:13" ht="42" customHeight="1">
      <c r="B179" s="110">
        <v>176</v>
      </c>
      <c r="C179" s="51" t="s">
        <v>193</v>
      </c>
      <c r="D179" s="52" t="s">
        <v>240</v>
      </c>
      <c r="E179" s="52" t="s">
        <v>213</v>
      </c>
      <c r="F179" s="34" t="s">
        <v>241</v>
      </c>
      <c r="G179" s="82" t="s">
        <v>242</v>
      </c>
      <c r="H179" s="35" t="s">
        <v>248</v>
      </c>
      <c r="I179" s="34"/>
      <c r="J179" s="34"/>
      <c r="K179" s="130">
        <v>0</v>
      </c>
      <c r="L179" s="34" t="s">
        <v>542</v>
      </c>
    </row>
    <row r="180" spans="2:13" ht="84">
      <c r="B180" s="106">
        <v>177</v>
      </c>
      <c r="C180" s="59" t="s">
        <v>193</v>
      </c>
      <c r="D180" s="60" t="s">
        <v>240</v>
      </c>
      <c r="E180" s="60" t="s">
        <v>213</v>
      </c>
      <c r="F180" s="61" t="s">
        <v>241</v>
      </c>
      <c r="G180" s="107" t="s">
        <v>243</v>
      </c>
      <c r="H180" s="63" t="s">
        <v>189</v>
      </c>
      <c r="I180" s="61" t="s">
        <v>353</v>
      </c>
      <c r="J180" s="61" t="s">
        <v>459</v>
      </c>
      <c r="K180" s="129">
        <v>0</v>
      </c>
      <c r="L180" s="61"/>
    </row>
    <row r="181" spans="2:13" ht="28">
      <c r="B181" s="97">
        <v>178</v>
      </c>
      <c r="C181" s="11" t="s">
        <v>193</v>
      </c>
      <c r="D181" s="12" t="s">
        <v>240</v>
      </c>
      <c r="E181" s="12" t="s">
        <v>213</v>
      </c>
      <c r="F181" s="25" t="s">
        <v>241</v>
      </c>
      <c r="G181" s="69" t="s">
        <v>244</v>
      </c>
      <c r="H181" s="14" t="s">
        <v>186</v>
      </c>
      <c r="I181" s="25"/>
      <c r="J181" s="25"/>
      <c r="K181" s="122">
        <v>0</v>
      </c>
      <c r="L181" s="25" t="s">
        <v>543</v>
      </c>
    </row>
    <row r="182" spans="2:13" ht="28">
      <c r="B182" s="97">
        <v>179</v>
      </c>
      <c r="C182" s="11" t="s">
        <v>193</v>
      </c>
      <c r="D182" s="12" t="s">
        <v>240</v>
      </c>
      <c r="E182" s="12" t="s">
        <v>213</v>
      </c>
      <c r="F182" s="25" t="s">
        <v>241</v>
      </c>
      <c r="G182" s="69" t="s">
        <v>245</v>
      </c>
      <c r="H182" s="14" t="s">
        <v>186</v>
      </c>
      <c r="I182" s="25"/>
      <c r="J182" s="25"/>
      <c r="K182" s="122">
        <v>0</v>
      </c>
      <c r="L182" s="25"/>
    </row>
    <row r="183" spans="2:13" ht="84">
      <c r="B183" s="102">
        <v>180</v>
      </c>
      <c r="C183" s="37" t="s">
        <v>193</v>
      </c>
      <c r="D183" s="38" t="s">
        <v>240</v>
      </c>
      <c r="E183" s="38" t="s">
        <v>213</v>
      </c>
      <c r="F183" s="21" t="s">
        <v>241</v>
      </c>
      <c r="G183" s="71" t="s">
        <v>246</v>
      </c>
      <c r="H183" s="22" t="s">
        <v>249</v>
      </c>
      <c r="I183" s="21" t="s">
        <v>353</v>
      </c>
      <c r="J183" s="21" t="s">
        <v>695</v>
      </c>
      <c r="K183" s="127">
        <v>1</v>
      </c>
      <c r="L183" s="21"/>
    </row>
    <row r="184" spans="2:13" ht="28">
      <c r="B184" s="110">
        <v>181</v>
      </c>
      <c r="C184" s="51" t="s">
        <v>193</v>
      </c>
      <c r="D184" s="52" t="s">
        <v>240</v>
      </c>
      <c r="E184" s="52" t="s">
        <v>213</v>
      </c>
      <c r="F184" s="34" t="s">
        <v>241</v>
      </c>
      <c r="G184" s="82" t="s">
        <v>247</v>
      </c>
      <c r="H184" s="35" t="s">
        <v>111</v>
      </c>
      <c r="I184" s="34"/>
      <c r="J184" s="34"/>
      <c r="K184" s="130">
        <v>1</v>
      </c>
      <c r="L184" s="34"/>
      <c r="M184" s="117" t="s">
        <v>551</v>
      </c>
    </row>
    <row r="185" spans="2:13" ht="409.5">
      <c r="B185" s="98">
        <v>182</v>
      </c>
      <c r="C185" s="44" t="s">
        <v>193</v>
      </c>
      <c r="D185" s="45" t="s">
        <v>252</v>
      </c>
      <c r="E185" s="45"/>
      <c r="F185" s="17" t="s">
        <v>253</v>
      </c>
      <c r="G185" s="67" t="s">
        <v>254</v>
      </c>
      <c r="H185" s="18" t="s">
        <v>255</v>
      </c>
      <c r="I185" s="17" t="s">
        <v>353</v>
      </c>
      <c r="J185" s="17" t="s">
        <v>360</v>
      </c>
      <c r="K185" s="123">
        <v>0</v>
      </c>
      <c r="L185" s="17" t="s">
        <v>544</v>
      </c>
    </row>
    <row r="186" spans="2:13" ht="340" customHeight="1">
      <c r="B186" s="99">
        <v>183</v>
      </c>
      <c r="C186" s="49" t="s">
        <v>193</v>
      </c>
      <c r="D186" s="50" t="s">
        <v>256</v>
      </c>
      <c r="E186" s="50"/>
      <c r="F186" s="30" t="s">
        <v>545</v>
      </c>
      <c r="G186" s="76" t="s">
        <v>487</v>
      </c>
      <c r="H186" s="31" t="s">
        <v>224</v>
      </c>
      <c r="I186" s="30" t="s">
        <v>519</v>
      </c>
      <c r="J186" s="30" t="s">
        <v>441</v>
      </c>
      <c r="K186" s="124">
        <v>1</v>
      </c>
      <c r="L186" s="30"/>
    </row>
    <row r="187" spans="2:13" ht="70">
      <c r="B187" s="97">
        <v>184</v>
      </c>
      <c r="C187" s="11" t="s">
        <v>193</v>
      </c>
      <c r="D187" s="12" t="s">
        <v>256</v>
      </c>
      <c r="E187" s="12"/>
      <c r="F187" s="25" t="s">
        <v>546</v>
      </c>
      <c r="G187" s="69" t="s">
        <v>259</v>
      </c>
      <c r="H187" s="14" t="s">
        <v>186</v>
      </c>
      <c r="I187" s="25"/>
      <c r="J187" s="25"/>
      <c r="K187" s="122">
        <v>1</v>
      </c>
      <c r="L187" s="25" t="s">
        <v>595</v>
      </c>
    </row>
    <row r="188" spans="2:13" ht="42">
      <c r="B188" s="110">
        <v>185</v>
      </c>
      <c r="C188" s="51" t="s">
        <v>193</v>
      </c>
      <c r="D188" s="52" t="s">
        <v>256</v>
      </c>
      <c r="E188" s="52"/>
      <c r="F188" s="34" t="s">
        <v>546</v>
      </c>
      <c r="G188" s="82" t="s">
        <v>260</v>
      </c>
      <c r="H188" s="35" t="s">
        <v>261</v>
      </c>
      <c r="I188" s="34"/>
      <c r="J188" s="34"/>
      <c r="K188" s="130">
        <v>0</v>
      </c>
      <c r="L188" s="34" t="s">
        <v>548</v>
      </c>
    </row>
    <row r="189" spans="2:13" ht="140">
      <c r="B189" s="97">
        <v>186</v>
      </c>
      <c r="C189" s="11" t="s">
        <v>193</v>
      </c>
      <c r="D189" s="12" t="s">
        <v>256</v>
      </c>
      <c r="E189" s="12"/>
      <c r="F189" s="25" t="s">
        <v>546</v>
      </c>
      <c r="G189" s="69" t="s">
        <v>262</v>
      </c>
      <c r="H189" s="14" t="s">
        <v>186</v>
      </c>
      <c r="I189" s="25" t="s">
        <v>353</v>
      </c>
      <c r="J189" s="25" t="s">
        <v>549</v>
      </c>
      <c r="K189" s="122">
        <v>0</v>
      </c>
      <c r="L189" s="25"/>
    </row>
    <row r="190" spans="2:13" ht="210">
      <c r="B190" s="99">
        <v>187</v>
      </c>
      <c r="C190" s="49" t="s">
        <v>193</v>
      </c>
      <c r="D190" s="50" t="s">
        <v>256</v>
      </c>
      <c r="E190" s="50"/>
      <c r="F190" s="30" t="s">
        <v>546</v>
      </c>
      <c r="G190" s="76" t="s">
        <v>263</v>
      </c>
      <c r="H190" s="31" t="s">
        <v>224</v>
      </c>
      <c r="I190" s="30" t="s">
        <v>353</v>
      </c>
      <c r="J190" s="30" t="s">
        <v>441</v>
      </c>
      <c r="K190" s="124">
        <v>1</v>
      </c>
      <c r="L190" s="30"/>
    </row>
    <row r="191" spans="2:13" ht="112">
      <c r="B191" s="104">
        <v>188</v>
      </c>
      <c r="C191" s="47" t="s">
        <v>193</v>
      </c>
      <c r="D191" s="48" t="s">
        <v>256</v>
      </c>
      <c r="E191" s="48"/>
      <c r="F191" s="27" t="s">
        <v>546</v>
      </c>
      <c r="G191" s="74" t="s">
        <v>264</v>
      </c>
      <c r="H191" s="28" t="s">
        <v>183</v>
      </c>
      <c r="I191" s="27" t="s">
        <v>353</v>
      </c>
      <c r="J191" s="27" t="s">
        <v>426</v>
      </c>
      <c r="K191" s="128">
        <v>1</v>
      </c>
      <c r="L191" s="29"/>
    </row>
    <row r="192" spans="2:13" ht="160.5" customHeight="1">
      <c r="B192" s="97">
        <v>189</v>
      </c>
      <c r="C192" s="11" t="s">
        <v>193</v>
      </c>
      <c r="D192" s="12" t="s">
        <v>256</v>
      </c>
      <c r="E192" s="12"/>
      <c r="F192" s="25" t="s">
        <v>546</v>
      </c>
      <c r="G192" s="69" t="s">
        <v>265</v>
      </c>
      <c r="H192" s="14" t="s">
        <v>186</v>
      </c>
      <c r="I192" s="25" t="s">
        <v>353</v>
      </c>
      <c r="J192" s="25" t="s">
        <v>360</v>
      </c>
      <c r="K192" s="122">
        <v>1</v>
      </c>
      <c r="L192" s="25"/>
    </row>
    <row r="193" spans="2:12" ht="153" customHeight="1">
      <c r="B193" s="97">
        <v>190</v>
      </c>
      <c r="C193" s="11" t="s">
        <v>193</v>
      </c>
      <c r="D193" s="12" t="s">
        <v>256</v>
      </c>
      <c r="E193" s="12"/>
      <c r="F193" s="25" t="s">
        <v>546</v>
      </c>
      <c r="G193" s="69" t="s">
        <v>266</v>
      </c>
      <c r="H193" s="14" t="s">
        <v>186</v>
      </c>
      <c r="I193" s="25"/>
      <c r="J193" s="25"/>
      <c r="K193" s="122">
        <v>0</v>
      </c>
      <c r="L193" s="25" t="s">
        <v>596</v>
      </c>
    </row>
    <row r="194" spans="2:12" ht="60" customHeight="1">
      <c r="B194" s="110">
        <v>191</v>
      </c>
      <c r="C194" s="51" t="s">
        <v>193</v>
      </c>
      <c r="D194" s="52" t="s">
        <v>256</v>
      </c>
      <c r="E194" s="52"/>
      <c r="F194" s="34" t="s">
        <v>546</v>
      </c>
      <c r="G194" s="82" t="s">
        <v>267</v>
      </c>
      <c r="H194" s="35" t="s">
        <v>268</v>
      </c>
      <c r="I194" s="34"/>
      <c r="J194" s="34"/>
      <c r="K194" s="130">
        <v>0</v>
      </c>
      <c r="L194" s="34" t="s">
        <v>596</v>
      </c>
    </row>
    <row r="195" spans="2:12" ht="42">
      <c r="B195" s="95">
        <v>192</v>
      </c>
      <c r="C195" s="7" t="s">
        <v>193</v>
      </c>
      <c r="D195" s="8" t="s">
        <v>256</v>
      </c>
      <c r="E195" s="8"/>
      <c r="F195" s="9" t="s">
        <v>546</v>
      </c>
      <c r="G195" s="80" t="s">
        <v>269</v>
      </c>
      <c r="H195" s="33" t="s">
        <v>188</v>
      </c>
      <c r="I195" s="9"/>
      <c r="J195" s="9"/>
      <c r="K195" s="121">
        <v>0</v>
      </c>
      <c r="L195" s="9" t="s">
        <v>548</v>
      </c>
    </row>
    <row r="196" spans="2:12" ht="42">
      <c r="B196" s="95">
        <v>193</v>
      </c>
      <c r="C196" s="7" t="s">
        <v>193</v>
      </c>
      <c r="D196" s="8" t="s">
        <v>256</v>
      </c>
      <c r="E196" s="8"/>
      <c r="F196" s="9" t="s">
        <v>546</v>
      </c>
      <c r="G196" s="80" t="s">
        <v>270</v>
      </c>
      <c r="H196" s="33" t="s">
        <v>188</v>
      </c>
      <c r="I196" s="9"/>
      <c r="J196" s="9"/>
      <c r="K196" s="121">
        <v>0</v>
      </c>
      <c r="L196" s="9" t="s">
        <v>548</v>
      </c>
    </row>
    <row r="197" spans="2:12" ht="56">
      <c r="B197" s="110">
        <v>194</v>
      </c>
      <c r="C197" s="51" t="s">
        <v>193</v>
      </c>
      <c r="D197" s="52" t="s">
        <v>256</v>
      </c>
      <c r="E197" s="52"/>
      <c r="F197" s="34" t="s">
        <v>546</v>
      </c>
      <c r="G197" s="82" t="s">
        <v>271</v>
      </c>
      <c r="H197" s="35" t="s">
        <v>111</v>
      </c>
      <c r="I197" s="34"/>
      <c r="J197" s="34"/>
      <c r="K197" s="130">
        <v>0</v>
      </c>
      <c r="L197" s="34" t="s">
        <v>597</v>
      </c>
    </row>
    <row r="198" spans="2:12" ht="197.5" customHeight="1">
      <c r="B198" s="102">
        <v>195</v>
      </c>
      <c r="C198" s="37" t="s">
        <v>193</v>
      </c>
      <c r="D198" s="38" t="s">
        <v>272</v>
      </c>
      <c r="E198" s="38"/>
      <c r="F198" s="21" t="s">
        <v>550</v>
      </c>
      <c r="G198" s="71" t="s">
        <v>504</v>
      </c>
      <c r="H198" s="22" t="s">
        <v>251</v>
      </c>
      <c r="I198" s="21" t="s">
        <v>353</v>
      </c>
      <c r="J198" s="21" t="s">
        <v>695</v>
      </c>
      <c r="K198" s="127">
        <v>1</v>
      </c>
      <c r="L198" s="21"/>
    </row>
    <row r="199" spans="2:12" ht="140">
      <c r="B199" s="102">
        <v>196</v>
      </c>
      <c r="C199" s="37" t="s">
        <v>193</v>
      </c>
      <c r="D199" s="38" t="s">
        <v>272</v>
      </c>
      <c r="E199" s="38"/>
      <c r="F199" s="21" t="s">
        <v>550</v>
      </c>
      <c r="G199" s="71" t="s">
        <v>505</v>
      </c>
      <c r="H199" s="22" t="s">
        <v>32</v>
      </c>
      <c r="I199" s="21"/>
      <c r="J199" s="21"/>
      <c r="K199" s="127">
        <v>1</v>
      </c>
      <c r="L199" s="21" t="s">
        <v>415</v>
      </c>
    </row>
    <row r="200" spans="2:12" ht="140">
      <c r="B200" s="102">
        <v>197</v>
      </c>
      <c r="C200" s="37" t="s">
        <v>193</v>
      </c>
      <c r="D200" s="38" t="s">
        <v>272</v>
      </c>
      <c r="E200" s="38"/>
      <c r="F200" s="21" t="s">
        <v>550</v>
      </c>
      <c r="G200" s="71" t="s">
        <v>506</v>
      </c>
      <c r="H200" s="22" t="s">
        <v>32</v>
      </c>
      <c r="I200" s="21" t="s">
        <v>353</v>
      </c>
      <c r="J200" s="21" t="s">
        <v>381</v>
      </c>
      <c r="K200" s="127">
        <v>1</v>
      </c>
      <c r="L200" s="21" t="s">
        <v>400</v>
      </c>
    </row>
    <row r="201" spans="2:12" ht="140">
      <c r="B201" s="97">
        <v>198</v>
      </c>
      <c r="C201" s="11" t="s">
        <v>193</v>
      </c>
      <c r="D201" s="12" t="s">
        <v>272</v>
      </c>
      <c r="E201" s="12"/>
      <c r="F201" s="25" t="s">
        <v>550</v>
      </c>
      <c r="G201" s="69" t="s">
        <v>507</v>
      </c>
      <c r="H201" s="14" t="s">
        <v>186</v>
      </c>
      <c r="I201" s="25"/>
      <c r="J201" s="25"/>
      <c r="K201" s="122">
        <v>0</v>
      </c>
      <c r="L201" s="25" t="s">
        <v>531</v>
      </c>
    </row>
    <row r="202" spans="2:12" ht="226.5" customHeight="1">
      <c r="B202" s="110">
        <v>199</v>
      </c>
      <c r="C202" s="51" t="s">
        <v>193</v>
      </c>
      <c r="D202" s="52" t="s">
        <v>272</v>
      </c>
      <c r="E202" s="52"/>
      <c r="F202" s="34" t="s">
        <v>550</v>
      </c>
      <c r="G202" s="82" t="s">
        <v>508</v>
      </c>
      <c r="H202" s="35" t="s">
        <v>111</v>
      </c>
      <c r="I202" s="34"/>
      <c r="J202" s="34"/>
      <c r="K202" s="130">
        <v>1</v>
      </c>
      <c r="L202" s="34" t="s">
        <v>532</v>
      </c>
    </row>
    <row r="203" spans="2:12" ht="140">
      <c r="B203" s="100">
        <v>200</v>
      </c>
      <c r="C203" s="53" t="s">
        <v>193</v>
      </c>
      <c r="D203" s="54" t="s">
        <v>272</v>
      </c>
      <c r="E203" s="54"/>
      <c r="F203" s="55" t="s">
        <v>550</v>
      </c>
      <c r="G203" s="108" t="s">
        <v>509</v>
      </c>
      <c r="H203" s="62" t="s">
        <v>368</v>
      </c>
      <c r="I203" s="55" t="s">
        <v>353</v>
      </c>
      <c r="J203" s="55" t="s">
        <v>369</v>
      </c>
      <c r="K203" s="125">
        <v>1</v>
      </c>
      <c r="L203" s="55"/>
    </row>
    <row r="204" spans="2:12" ht="140">
      <c r="B204" s="100">
        <v>201</v>
      </c>
      <c r="C204" s="53" t="s">
        <v>193</v>
      </c>
      <c r="D204" s="54" t="s">
        <v>272</v>
      </c>
      <c r="E204" s="54"/>
      <c r="F204" s="55" t="s">
        <v>550</v>
      </c>
      <c r="G204" s="108" t="s">
        <v>510</v>
      </c>
      <c r="H204" s="62" t="s">
        <v>368</v>
      </c>
      <c r="I204" s="55" t="s">
        <v>353</v>
      </c>
      <c r="J204" s="55" t="s">
        <v>369</v>
      </c>
      <c r="K204" s="125">
        <v>1</v>
      </c>
      <c r="L204" s="55" t="s">
        <v>598</v>
      </c>
    </row>
    <row r="205" spans="2:12" ht="42">
      <c r="B205" s="97">
        <v>202</v>
      </c>
      <c r="C205" s="11" t="s">
        <v>193</v>
      </c>
      <c r="D205" s="12" t="s">
        <v>276</v>
      </c>
      <c r="E205" s="12" t="s">
        <v>277</v>
      </c>
      <c r="F205" s="25" t="s">
        <v>556</v>
      </c>
      <c r="G205" s="69" t="s">
        <v>278</v>
      </c>
      <c r="H205" s="14" t="s">
        <v>186</v>
      </c>
      <c r="I205" s="25"/>
      <c r="J205" s="25"/>
      <c r="K205" s="122">
        <v>1</v>
      </c>
      <c r="L205" s="25" t="s">
        <v>537</v>
      </c>
    </row>
    <row r="206" spans="2:12" ht="42">
      <c r="B206" s="97">
        <v>203</v>
      </c>
      <c r="C206" s="11" t="s">
        <v>193</v>
      </c>
      <c r="D206" s="12" t="s">
        <v>276</v>
      </c>
      <c r="E206" s="12" t="s">
        <v>287</v>
      </c>
      <c r="F206" s="25" t="s">
        <v>556</v>
      </c>
      <c r="G206" s="69" t="s">
        <v>279</v>
      </c>
      <c r="H206" s="14" t="s">
        <v>186</v>
      </c>
      <c r="I206" s="25"/>
      <c r="J206" s="25"/>
      <c r="K206" s="122">
        <v>1</v>
      </c>
      <c r="L206" s="25" t="s">
        <v>400</v>
      </c>
    </row>
    <row r="207" spans="2:12" ht="42">
      <c r="B207" s="97">
        <v>204</v>
      </c>
      <c r="C207" s="11" t="s">
        <v>193</v>
      </c>
      <c r="D207" s="12" t="s">
        <v>276</v>
      </c>
      <c r="E207" s="12" t="s">
        <v>288</v>
      </c>
      <c r="F207" s="25" t="s">
        <v>556</v>
      </c>
      <c r="G207" s="69" t="s">
        <v>280</v>
      </c>
      <c r="H207" s="14" t="s">
        <v>186</v>
      </c>
      <c r="I207" s="25"/>
      <c r="J207" s="25"/>
      <c r="K207" s="122">
        <v>1</v>
      </c>
      <c r="L207" s="25" t="s">
        <v>554</v>
      </c>
    </row>
    <row r="208" spans="2:12" ht="42">
      <c r="B208" s="101">
        <v>205</v>
      </c>
      <c r="C208" s="39" t="s">
        <v>193</v>
      </c>
      <c r="D208" s="40" t="s">
        <v>276</v>
      </c>
      <c r="E208" s="40" t="s">
        <v>289</v>
      </c>
      <c r="F208" s="41" t="s">
        <v>556</v>
      </c>
      <c r="G208" s="78" t="s">
        <v>281</v>
      </c>
      <c r="H208" s="42" t="s">
        <v>140</v>
      </c>
      <c r="I208" s="41"/>
      <c r="J208" s="41"/>
      <c r="K208" s="126">
        <v>1</v>
      </c>
      <c r="L208" s="41" t="s">
        <v>475</v>
      </c>
    </row>
    <row r="209" spans="2:12" ht="84">
      <c r="B209" s="102">
        <v>206</v>
      </c>
      <c r="C209" s="37" t="s">
        <v>193</v>
      </c>
      <c r="D209" s="38" t="s">
        <v>276</v>
      </c>
      <c r="E209" s="38" t="s">
        <v>290</v>
      </c>
      <c r="F209" s="21" t="s">
        <v>556</v>
      </c>
      <c r="G209" s="71" t="s">
        <v>282</v>
      </c>
      <c r="H209" s="22" t="s">
        <v>249</v>
      </c>
      <c r="I209" s="21" t="s">
        <v>353</v>
      </c>
      <c r="J209" s="21" t="s">
        <v>695</v>
      </c>
      <c r="K209" s="127">
        <v>1</v>
      </c>
      <c r="L209" s="21"/>
    </row>
    <row r="210" spans="2:12" ht="56">
      <c r="B210" s="110">
        <v>207</v>
      </c>
      <c r="C210" s="51" t="s">
        <v>193</v>
      </c>
      <c r="D210" s="52" t="s">
        <v>276</v>
      </c>
      <c r="E210" s="52" t="s">
        <v>291</v>
      </c>
      <c r="F210" s="34" t="s">
        <v>556</v>
      </c>
      <c r="G210" s="82" t="s">
        <v>283</v>
      </c>
      <c r="H210" s="35" t="s">
        <v>286</v>
      </c>
      <c r="I210" s="34" t="s">
        <v>519</v>
      </c>
      <c r="J210" s="34" t="s">
        <v>372</v>
      </c>
      <c r="K210" s="130">
        <v>1</v>
      </c>
      <c r="L210" s="34" t="s">
        <v>475</v>
      </c>
    </row>
    <row r="211" spans="2:12" ht="80.5" customHeight="1">
      <c r="B211" s="102">
        <v>208</v>
      </c>
      <c r="C211" s="37" t="s">
        <v>193</v>
      </c>
      <c r="D211" s="38" t="s">
        <v>276</v>
      </c>
      <c r="E211" s="38" t="s">
        <v>292</v>
      </c>
      <c r="F211" s="21" t="s">
        <v>556</v>
      </c>
      <c r="G211" s="71" t="s">
        <v>284</v>
      </c>
      <c r="H211" s="22" t="s">
        <v>32</v>
      </c>
      <c r="I211" s="21"/>
      <c r="J211" s="21"/>
      <c r="K211" s="127">
        <v>0</v>
      </c>
      <c r="L211" s="21" t="s">
        <v>555</v>
      </c>
    </row>
    <row r="212" spans="2:12" ht="84">
      <c r="B212" s="102">
        <v>209</v>
      </c>
      <c r="C212" s="37" t="s">
        <v>193</v>
      </c>
      <c r="D212" s="38" t="s">
        <v>276</v>
      </c>
      <c r="E212" s="38" t="s">
        <v>293</v>
      </c>
      <c r="F212" s="21" t="s">
        <v>556</v>
      </c>
      <c r="G212" s="71" t="s">
        <v>285</v>
      </c>
      <c r="H212" s="22" t="s">
        <v>249</v>
      </c>
      <c r="I212" s="21" t="s">
        <v>353</v>
      </c>
      <c r="J212" s="21" t="s">
        <v>695</v>
      </c>
      <c r="K212" s="127">
        <v>1</v>
      </c>
      <c r="L212" s="21"/>
    </row>
    <row r="213" spans="2:12" ht="322">
      <c r="B213" s="102">
        <v>210</v>
      </c>
      <c r="C213" s="37"/>
      <c r="D213" s="38" t="s">
        <v>203</v>
      </c>
      <c r="E213" s="38" t="s">
        <v>257</v>
      </c>
      <c r="F213" s="21" t="s">
        <v>258</v>
      </c>
      <c r="G213" s="71" t="s">
        <v>511</v>
      </c>
      <c r="H213" s="22" t="s">
        <v>249</v>
      </c>
      <c r="I213" s="21" t="s">
        <v>353</v>
      </c>
      <c r="J213" s="21" t="s">
        <v>695</v>
      </c>
      <c r="K213" s="127">
        <v>1</v>
      </c>
      <c r="L213" s="21"/>
    </row>
    <row r="214" spans="2:12" ht="42">
      <c r="B214" s="98">
        <v>211</v>
      </c>
      <c r="C214" s="67" t="s">
        <v>196</v>
      </c>
      <c r="D214" s="45" t="s">
        <v>127</v>
      </c>
      <c r="E214" s="45" t="s">
        <v>129</v>
      </c>
      <c r="F214" s="68" t="s">
        <v>365</v>
      </c>
      <c r="G214" s="68" t="s">
        <v>3</v>
      </c>
      <c r="H214" s="18" t="s">
        <v>18</v>
      </c>
      <c r="I214" s="17" t="s">
        <v>353</v>
      </c>
      <c r="J214" s="17" t="s">
        <v>527</v>
      </c>
      <c r="K214" s="123">
        <v>1</v>
      </c>
      <c r="L214" s="68"/>
    </row>
    <row r="215" spans="2:12" ht="42">
      <c r="B215" s="98">
        <v>212</v>
      </c>
      <c r="C215" s="67" t="s">
        <v>196</v>
      </c>
      <c r="D215" s="45" t="s">
        <v>127</v>
      </c>
      <c r="E215" s="45" t="s">
        <v>128</v>
      </c>
      <c r="F215" s="68" t="s">
        <v>4</v>
      </c>
      <c r="G215" s="68" t="s">
        <v>5</v>
      </c>
      <c r="H215" s="18" t="s">
        <v>18</v>
      </c>
      <c r="I215" s="17" t="s">
        <v>353</v>
      </c>
      <c r="J215" s="17" t="s">
        <v>527</v>
      </c>
      <c r="K215" s="123">
        <v>1</v>
      </c>
      <c r="L215" s="68"/>
    </row>
    <row r="216" spans="2:12" ht="40.5" customHeight="1">
      <c r="B216" s="98">
        <v>213</v>
      </c>
      <c r="C216" s="67" t="s">
        <v>196</v>
      </c>
      <c r="D216" s="45"/>
      <c r="E216" s="45"/>
      <c r="F216" s="68" t="s">
        <v>106</v>
      </c>
      <c r="G216" s="68" t="s">
        <v>6</v>
      </c>
      <c r="H216" s="18" t="s">
        <v>18</v>
      </c>
      <c r="I216" s="17" t="s">
        <v>353</v>
      </c>
      <c r="J216" s="17" t="s">
        <v>527</v>
      </c>
      <c r="K216" s="123">
        <v>1</v>
      </c>
      <c r="L216" s="68"/>
    </row>
    <row r="217" spans="2:12" ht="130.5" customHeight="1">
      <c r="B217" s="98">
        <v>214</v>
      </c>
      <c r="C217" s="67" t="s">
        <v>196</v>
      </c>
      <c r="D217" s="45"/>
      <c r="E217" s="45"/>
      <c r="F217" s="68" t="s">
        <v>7</v>
      </c>
      <c r="G217" s="68" t="s">
        <v>13</v>
      </c>
      <c r="H217" s="18" t="s">
        <v>18</v>
      </c>
      <c r="I217" s="17" t="s">
        <v>353</v>
      </c>
      <c r="J217" s="17" t="s">
        <v>527</v>
      </c>
      <c r="K217" s="123">
        <v>1</v>
      </c>
      <c r="L217" s="68"/>
    </row>
    <row r="218" spans="2:12" ht="42">
      <c r="B218" s="98">
        <v>215</v>
      </c>
      <c r="C218" s="67" t="s">
        <v>196</v>
      </c>
      <c r="D218" s="45" t="s">
        <v>132</v>
      </c>
      <c r="E218" s="45" t="s">
        <v>135</v>
      </c>
      <c r="F218" s="68" t="s">
        <v>8</v>
      </c>
      <c r="G218" s="68" t="s">
        <v>297</v>
      </c>
      <c r="H218" s="18" t="s">
        <v>18</v>
      </c>
      <c r="I218" s="17" t="s">
        <v>353</v>
      </c>
      <c r="J218" s="17" t="s">
        <v>527</v>
      </c>
      <c r="K218" s="123">
        <v>1</v>
      </c>
      <c r="L218" s="68"/>
    </row>
    <row r="219" spans="2:12" ht="112.5" customHeight="1">
      <c r="B219" s="98">
        <v>216</v>
      </c>
      <c r="C219" s="67" t="s">
        <v>196</v>
      </c>
      <c r="D219" s="45" t="s">
        <v>132</v>
      </c>
      <c r="E219" s="45" t="s">
        <v>134</v>
      </c>
      <c r="F219" s="68" t="s">
        <v>9</v>
      </c>
      <c r="G219" s="68" t="s">
        <v>14</v>
      </c>
      <c r="H219" s="18" t="s">
        <v>18</v>
      </c>
      <c r="I219" s="17" t="s">
        <v>353</v>
      </c>
      <c r="J219" s="17" t="s">
        <v>527</v>
      </c>
      <c r="K219" s="123">
        <v>1</v>
      </c>
      <c r="L219" s="68"/>
    </row>
    <row r="220" spans="2:12" ht="88" customHeight="1">
      <c r="B220" s="98">
        <v>217</v>
      </c>
      <c r="C220" s="67" t="s">
        <v>196</v>
      </c>
      <c r="D220" s="45"/>
      <c r="E220" s="45"/>
      <c r="F220" s="68" t="s">
        <v>10</v>
      </c>
      <c r="G220" s="68" t="s">
        <v>15</v>
      </c>
      <c r="H220" s="18" t="s">
        <v>18</v>
      </c>
      <c r="I220" s="17" t="s">
        <v>353</v>
      </c>
      <c r="J220" s="17" t="s">
        <v>527</v>
      </c>
      <c r="K220" s="123">
        <v>1</v>
      </c>
      <c r="L220" s="68"/>
    </row>
    <row r="221" spans="2:12" ht="78" customHeight="1">
      <c r="B221" s="98">
        <v>218</v>
      </c>
      <c r="C221" s="67" t="s">
        <v>196</v>
      </c>
      <c r="D221" s="45"/>
      <c r="E221" s="45"/>
      <c r="F221" s="68" t="s">
        <v>11</v>
      </c>
      <c r="G221" s="68" t="s">
        <v>16</v>
      </c>
      <c r="H221" s="18" t="s">
        <v>18</v>
      </c>
      <c r="I221" s="17" t="s">
        <v>353</v>
      </c>
      <c r="J221" s="17" t="s">
        <v>527</v>
      </c>
      <c r="K221" s="123">
        <v>1</v>
      </c>
      <c r="L221" s="68"/>
    </row>
    <row r="222" spans="2:12" ht="94" customHeight="1">
      <c r="B222" s="98">
        <v>219</v>
      </c>
      <c r="C222" s="67" t="s">
        <v>196</v>
      </c>
      <c r="D222" s="45" t="s">
        <v>136</v>
      </c>
      <c r="E222" s="45" t="s">
        <v>137</v>
      </c>
      <c r="F222" s="68" t="s">
        <v>12</v>
      </c>
      <c r="G222" s="68" t="s">
        <v>17</v>
      </c>
      <c r="H222" s="18" t="s">
        <v>18</v>
      </c>
      <c r="I222" s="17" t="s">
        <v>353</v>
      </c>
      <c r="J222" s="17" t="s">
        <v>527</v>
      </c>
      <c r="K222" s="123">
        <v>1</v>
      </c>
      <c r="L222" s="68"/>
    </row>
    <row r="223" spans="2:12" ht="42">
      <c r="B223" s="97">
        <v>220</v>
      </c>
      <c r="C223" s="69" t="s">
        <v>196</v>
      </c>
      <c r="D223" s="12" t="s">
        <v>127</v>
      </c>
      <c r="E223" s="12" t="s">
        <v>128</v>
      </c>
      <c r="F223" s="70" t="s">
        <v>4</v>
      </c>
      <c r="G223" s="70" t="s">
        <v>19</v>
      </c>
      <c r="H223" s="14" t="s">
        <v>186</v>
      </c>
      <c r="I223" s="25" t="s">
        <v>353</v>
      </c>
      <c r="J223" s="25" t="s">
        <v>527</v>
      </c>
      <c r="K223" s="122">
        <v>1</v>
      </c>
      <c r="L223" s="70"/>
    </row>
    <row r="224" spans="2:12" ht="53.15" customHeight="1">
      <c r="B224" s="97">
        <v>221</v>
      </c>
      <c r="C224" s="69" t="s">
        <v>196</v>
      </c>
      <c r="D224" s="12" t="s">
        <v>127</v>
      </c>
      <c r="E224" s="12" t="s">
        <v>128</v>
      </c>
      <c r="F224" s="70" t="s">
        <v>4</v>
      </c>
      <c r="G224" s="70" t="s">
        <v>20</v>
      </c>
      <c r="H224" s="14" t="s">
        <v>186</v>
      </c>
      <c r="I224" s="70"/>
      <c r="J224" s="69"/>
      <c r="K224" s="131">
        <v>0</v>
      </c>
      <c r="L224" s="70" t="s">
        <v>475</v>
      </c>
    </row>
    <row r="225" spans="2:13" ht="81" customHeight="1">
      <c r="B225" s="97">
        <v>222</v>
      </c>
      <c r="C225" s="69" t="s">
        <v>196</v>
      </c>
      <c r="D225" s="12" t="s">
        <v>132</v>
      </c>
      <c r="E225" s="12" t="s">
        <v>135</v>
      </c>
      <c r="F225" s="70" t="s">
        <v>8</v>
      </c>
      <c r="G225" s="70" t="s">
        <v>21</v>
      </c>
      <c r="H225" s="14" t="s">
        <v>298</v>
      </c>
      <c r="I225" s="70"/>
      <c r="J225" s="69"/>
      <c r="K225" s="131">
        <v>0</v>
      </c>
      <c r="L225" s="25" t="s">
        <v>537</v>
      </c>
    </row>
    <row r="226" spans="2:13" ht="142.5" customHeight="1">
      <c r="B226" s="97">
        <v>223</v>
      </c>
      <c r="C226" s="69" t="s">
        <v>196</v>
      </c>
      <c r="D226" s="12" t="s">
        <v>132</v>
      </c>
      <c r="E226" s="12" t="s">
        <v>133</v>
      </c>
      <c r="F226" s="70" t="s">
        <v>22</v>
      </c>
      <c r="G226" s="70" t="s">
        <v>23</v>
      </c>
      <c r="H226" s="14" t="s">
        <v>186</v>
      </c>
      <c r="I226" s="25" t="s">
        <v>353</v>
      </c>
      <c r="J226" s="25" t="s">
        <v>527</v>
      </c>
      <c r="K226" s="122">
        <v>1</v>
      </c>
      <c r="L226" s="70"/>
    </row>
    <row r="227" spans="2:13" ht="42">
      <c r="B227" s="97">
        <v>224</v>
      </c>
      <c r="C227" s="69" t="s">
        <v>196</v>
      </c>
      <c r="D227" s="12" t="s">
        <v>132</v>
      </c>
      <c r="E227" s="12" t="s">
        <v>134</v>
      </c>
      <c r="F227" s="70" t="s">
        <v>9</v>
      </c>
      <c r="G227" s="70" t="s">
        <v>24</v>
      </c>
      <c r="H227" s="14" t="s">
        <v>186</v>
      </c>
      <c r="I227" s="25" t="s">
        <v>353</v>
      </c>
      <c r="J227" s="25" t="s">
        <v>527</v>
      </c>
      <c r="K227" s="122">
        <v>1</v>
      </c>
      <c r="L227" s="70"/>
    </row>
    <row r="228" spans="2:13" ht="28">
      <c r="B228" s="97">
        <v>225</v>
      </c>
      <c r="C228" s="69" t="s">
        <v>196</v>
      </c>
      <c r="D228" s="12" t="s">
        <v>132</v>
      </c>
      <c r="E228" s="12" t="s">
        <v>134</v>
      </c>
      <c r="F228" s="70" t="s">
        <v>9</v>
      </c>
      <c r="G228" s="70" t="s">
        <v>25</v>
      </c>
      <c r="H228" s="14" t="s">
        <v>186</v>
      </c>
      <c r="I228" s="70"/>
      <c r="J228" s="69"/>
      <c r="K228" s="131">
        <v>0</v>
      </c>
      <c r="L228" s="25" t="s">
        <v>537</v>
      </c>
      <c r="M228" s="117"/>
    </row>
    <row r="229" spans="2:13" ht="164.15" customHeight="1">
      <c r="B229" s="97">
        <v>226</v>
      </c>
      <c r="C229" s="69" t="s">
        <v>196</v>
      </c>
      <c r="D229" s="12"/>
      <c r="E229" s="12"/>
      <c r="F229" s="70" t="s">
        <v>26</v>
      </c>
      <c r="G229" s="70" t="s">
        <v>27</v>
      </c>
      <c r="H229" s="14" t="s">
        <v>186</v>
      </c>
      <c r="I229" s="25" t="s">
        <v>353</v>
      </c>
      <c r="J229" s="25" t="s">
        <v>527</v>
      </c>
      <c r="K229" s="122">
        <v>1</v>
      </c>
      <c r="L229" s="70"/>
    </row>
    <row r="230" spans="2:13" ht="98.15" customHeight="1">
      <c r="B230" s="97">
        <v>227</v>
      </c>
      <c r="C230" s="69" t="s">
        <v>196</v>
      </c>
      <c r="D230" s="12" t="s">
        <v>132</v>
      </c>
      <c r="E230" s="12" t="s">
        <v>135</v>
      </c>
      <c r="F230" s="70" t="s">
        <v>8</v>
      </c>
      <c r="G230" s="70" t="s">
        <v>28</v>
      </c>
      <c r="H230" s="14" t="s">
        <v>186</v>
      </c>
      <c r="I230" s="70" t="s">
        <v>519</v>
      </c>
      <c r="J230" s="69" t="s">
        <v>558</v>
      </c>
      <c r="K230" s="131">
        <v>1</v>
      </c>
      <c r="L230" s="70"/>
    </row>
    <row r="231" spans="2:13" ht="216.65" customHeight="1">
      <c r="B231" s="97">
        <v>228</v>
      </c>
      <c r="C231" s="69" t="s">
        <v>196</v>
      </c>
      <c r="D231" s="12" t="s">
        <v>132</v>
      </c>
      <c r="E231" s="12" t="s">
        <v>133</v>
      </c>
      <c r="F231" s="70" t="s">
        <v>22</v>
      </c>
      <c r="G231" s="70" t="s">
        <v>29</v>
      </c>
      <c r="H231" s="14" t="s">
        <v>299</v>
      </c>
      <c r="I231" s="25" t="s">
        <v>353</v>
      </c>
      <c r="J231" s="25" t="s">
        <v>527</v>
      </c>
      <c r="K231" s="122">
        <v>1</v>
      </c>
      <c r="L231" s="70"/>
    </row>
    <row r="232" spans="2:13" ht="95.15" customHeight="1">
      <c r="B232" s="97">
        <v>229</v>
      </c>
      <c r="C232" s="69" t="s">
        <v>196</v>
      </c>
      <c r="D232" s="12" t="s">
        <v>136</v>
      </c>
      <c r="E232" s="12" t="s">
        <v>137</v>
      </c>
      <c r="F232" s="70" t="s">
        <v>12</v>
      </c>
      <c r="G232" s="70" t="s">
        <v>30</v>
      </c>
      <c r="H232" s="14" t="s">
        <v>186</v>
      </c>
      <c r="I232" s="25" t="s">
        <v>353</v>
      </c>
      <c r="J232" s="25" t="s">
        <v>527</v>
      </c>
      <c r="K232" s="122">
        <v>1</v>
      </c>
      <c r="L232" s="70"/>
    </row>
    <row r="233" spans="2:13" ht="94.5" customHeight="1">
      <c r="B233" s="102">
        <v>230</v>
      </c>
      <c r="C233" s="71" t="s">
        <v>196</v>
      </c>
      <c r="D233" s="38" t="s">
        <v>127</v>
      </c>
      <c r="E233" s="38" t="s">
        <v>129</v>
      </c>
      <c r="F233" s="72" t="s">
        <v>365</v>
      </c>
      <c r="G233" s="72" t="s">
        <v>33</v>
      </c>
      <c r="H233" s="22" t="s">
        <v>32</v>
      </c>
      <c r="I233" s="21" t="s">
        <v>357</v>
      </c>
      <c r="J233" s="21" t="s">
        <v>695</v>
      </c>
      <c r="K233" s="127">
        <v>1</v>
      </c>
      <c r="L233" s="21" t="s">
        <v>400</v>
      </c>
    </row>
    <row r="234" spans="2:13" ht="97" customHeight="1">
      <c r="B234" s="102">
        <v>231</v>
      </c>
      <c r="C234" s="71" t="s">
        <v>196</v>
      </c>
      <c r="D234" s="38" t="s">
        <v>127</v>
      </c>
      <c r="E234" s="38" t="s">
        <v>129</v>
      </c>
      <c r="F234" s="72" t="s">
        <v>365</v>
      </c>
      <c r="G234" s="72" t="s">
        <v>34</v>
      </c>
      <c r="H234" s="22" t="s">
        <v>249</v>
      </c>
      <c r="I234" s="21" t="s">
        <v>357</v>
      </c>
      <c r="J234" s="21" t="s">
        <v>695</v>
      </c>
      <c r="K234" s="127">
        <v>1</v>
      </c>
      <c r="L234" s="72"/>
    </row>
    <row r="235" spans="2:13" ht="92.15" customHeight="1">
      <c r="B235" s="102">
        <v>232</v>
      </c>
      <c r="C235" s="71" t="s">
        <v>196</v>
      </c>
      <c r="D235" s="38" t="s">
        <v>127</v>
      </c>
      <c r="E235" s="38" t="s">
        <v>128</v>
      </c>
      <c r="F235" s="72" t="s">
        <v>4</v>
      </c>
      <c r="G235" s="72" t="s">
        <v>35</v>
      </c>
      <c r="H235" s="22" t="s">
        <v>249</v>
      </c>
      <c r="I235" s="21" t="s">
        <v>357</v>
      </c>
      <c r="J235" s="21" t="s">
        <v>695</v>
      </c>
      <c r="K235" s="127">
        <v>1</v>
      </c>
      <c r="L235" s="72"/>
    </row>
    <row r="236" spans="2:13" ht="95.5" customHeight="1">
      <c r="B236" s="102">
        <v>233</v>
      </c>
      <c r="C236" s="71" t="s">
        <v>196</v>
      </c>
      <c r="D236" s="38" t="s">
        <v>132</v>
      </c>
      <c r="E236" s="38" t="s">
        <v>135</v>
      </c>
      <c r="F236" s="72" t="s">
        <v>8</v>
      </c>
      <c r="G236" s="72" t="s">
        <v>36</v>
      </c>
      <c r="H236" s="22" t="s">
        <v>249</v>
      </c>
      <c r="I236" s="21" t="s">
        <v>357</v>
      </c>
      <c r="J236" s="21" t="s">
        <v>695</v>
      </c>
      <c r="K236" s="127">
        <v>1</v>
      </c>
      <c r="L236" s="72"/>
    </row>
    <row r="237" spans="2:13" ht="109" customHeight="1">
      <c r="B237" s="102">
        <v>234</v>
      </c>
      <c r="C237" s="71" t="s">
        <v>196</v>
      </c>
      <c r="D237" s="38" t="s">
        <v>132</v>
      </c>
      <c r="E237" s="38" t="s">
        <v>135</v>
      </c>
      <c r="F237" s="72" t="s">
        <v>37</v>
      </c>
      <c r="G237" s="72" t="s">
        <v>38</v>
      </c>
      <c r="H237" s="22" t="s">
        <v>250</v>
      </c>
      <c r="I237" s="21" t="s">
        <v>357</v>
      </c>
      <c r="J237" s="21" t="s">
        <v>695</v>
      </c>
      <c r="K237" s="127">
        <v>1</v>
      </c>
      <c r="L237" s="72"/>
    </row>
    <row r="238" spans="2:13" ht="102" customHeight="1">
      <c r="B238" s="102">
        <v>235</v>
      </c>
      <c r="C238" s="71" t="s">
        <v>196</v>
      </c>
      <c r="D238" s="38" t="s">
        <v>132</v>
      </c>
      <c r="E238" s="38" t="s">
        <v>135</v>
      </c>
      <c r="F238" s="72" t="s">
        <v>8</v>
      </c>
      <c r="G238" s="72" t="s">
        <v>39</v>
      </c>
      <c r="H238" s="22" t="s">
        <v>249</v>
      </c>
      <c r="I238" s="21" t="s">
        <v>357</v>
      </c>
      <c r="J238" s="21" t="s">
        <v>695</v>
      </c>
      <c r="K238" s="127">
        <v>1</v>
      </c>
      <c r="L238" s="72"/>
    </row>
    <row r="239" spans="2:13" ht="108.65" customHeight="1">
      <c r="B239" s="102">
        <v>236</v>
      </c>
      <c r="C239" s="71" t="s">
        <v>196</v>
      </c>
      <c r="D239" s="38"/>
      <c r="E239" s="38"/>
      <c r="F239" s="72" t="s">
        <v>40</v>
      </c>
      <c r="G239" s="72" t="s">
        <v>41</v>
      </c>
      <c r="H239" s="22" t="s">
        <v>32</v>
      </c>
      <c r="I239" s="21" t="s">
        <v>357</v>
      </c>
      <c r="J239" s="21" t="s">
        <v>695</v>
      </c>
      <c r="K239" s="127">
        <v>1</v>
      </c>
      <c r="L239" s="72"/>
    </row>
    <row r="240" spans="2:13" ht="130.5" customHeight="1">
      <c r="B240" s="102">
        <v>237</v>
      </c>
      <c r="C240" s="71" t="s">
        <v>196</v>
      </c>
      <c r="D240" s="38"/>
      <c r="E240" s="38"/>
      <c r="F240" s="72" t="s">
        <v>40</v>
      </c>
      <c r="G240" s="72" t="s">
        <v>42</v>
      </c>
      <c r="H240" s="73" t="s">
        <v>32</v>
      </c>
      <c r="I240" s="72"/>
      <c r="J240" s="71"/>
      <c r="K240" s="132">
        <v>0</v>
      </c>
      <c r="L240" s="21" t="s">
        <v>578</v>
      </c>
    </row>
    <row r="241" spans="2:12" ht="179.5" customHeight="1">
      <c r="B241" s="102">
        <v>238</v>
      </c>
      <c r="C241" s="71" t="s">
        <v>196</v>
      </c>
      <c r="D241" s="38"/>
      <c r="E241" s="38"/>
      <c r="F241" s="72" t="s">
        <v>26</v>
      </c>
      <c r="G241" s="72" t="s">
        <v>43</v>
      </c>
      <c r="H241" s="73" t="s">
        <v>32</v>
      </c>
      <c r="I241" s="72"/>
      <c r="J241" s="71"/>
      <c r="K241" s="132">
        <v>0</v>
      </c>
      <c r="L241" s="72" t="s">
        <v>599</v>
      </c>
    </row>
    <row r="242" spans="2:12" ht="150.65" customHeight="1">
      <c r="B242" s="102">
        <v>239</v>
      </c>
      <c r="C242" s="71" t="s">
        <v>196</v>
      </c>
      <c r="D242" s="38"/>
      <c r="E242" s="38"/>
      <c r="F242" s="72" t="s">
        <v>26</v>
      </c>
      <c r="G242" s="72" t="s">
        <v>512</v>
      </c>
      <c r="H242" s="22" t="s">
        <v>249</v>
      </c>
      <c r="I242" s="21" t="s">
        <v>357</v>
      </c>
      <c r="J242" s="21" t="s">
        <v>695</v>
      </c>
      <c r="K242" s="127">
        <v>1</v>
      </c>
      <c r="L242" s="72"/>
    </row>
    <row r="243" spans="2:12" ht="95.5" customHeight="1">
      <c r="B243" s="102">
        <v>240</v>
      </c>
      <c r="C243" s="71" t="s">
        <v>196</v>
      </c>
      <c r="D243" s="38" t="s">
        <v>136</v>
      </c>
      <c r="E243" s="38" t="s">
        <v>138</v>
      </c>
      <c r="F243" s="72" t="s">
        <v>44</v>
      </c>
      <c r="G243" s="72" t="s">
        <v>513</v>
      </c>
      <c r="H243" s="22" t="s">
        <v>249</v>
      </c>
      <c r="I243" s="21" t="s">
        <v>357</v>
      </c>
      <c r="J243" s="21" t="s">
        <v>695</v>
      </c>
      <c r="K243" s="127">
        <v>1</v>
      </c>
      <c r="L243" s="72"/>
    </row>
    <row r="244" spans="2:12" ht="153.65" customHeight="1">
      <c r="B244" s="102">
        <v>241</v>
      </c>
      <c r="C244" s="71" t="s">
        <v>196</v>
      </c>
      <c r="D244" s="38" t="s">
        <v>136</v>
      </c>
      <c r="E244" s="38" t="s">
        <v>138</v>
      </c>
      <c r="F244" s="72" t="s">
        <v>44</v>
      </c>
      <c r="G244" s="72" t="s">
        <v>45</v>
      </c>
      <c r="H244" s="73" t="s">
        <v>32</v>
      </c>
      <c r="I244" s="21" t="s">
        <v>357</v>
      </c>
      <c r="J244" s="21" t="s">
        <v>695</v>
      </c>
      <c r="K244" s="127">
        <v>0</v>
      </c>
      <c r="L244" s="72"/>
    </row>
    <row r="245" spans="2:12" ht="94.5" customHeight="1">
      <c r="B245" s="102">
        <v>242</v>
      </c>
      <c r="C245" s="71" t="s">
        <v>196</v>
      </c>
      <c r="D245" s="38" t="s">
        <v>136</v>
      </c>
      <c r="E245" s="38" t="s">
        <v>137</v>
      </c>
      <c r="F245" s="72" t="s">
        <v>12</v>
      </c>
      <c r="G245" s="72" t="s">
        <v>46</v>
      </c>
      <c r="H245" s="73" t="s">
        <v>250</v>
      </c>
      <c r="I245" s="21" t="s">
        <v>357</v>
      </c>
      <c r="J245" s="21" t="s">
        <v>695</v>
      </c>
      <c r="K245" s="127">
        <v>1</v>
      </c>
      <c r="L245" s="72"/>
    </row>
    <row r="246" spans="2:12" ht="31.5" customHeight="1">
      <c r="B246" s="104">
        <v>243</v>
      </c>
      <c r="C246" s="74" t="s">
        <v>196</v>
      </c>
      <c r="D246" s="48" t="s">
        <v>127</v>
      </c>
      <c r="E246" s="48" t="s">
        <v>128</v>
      </c>
      <c r="F246" s="75" t="s">
        <v>4</v>
      </c>
      <c r="G246" s="75" t="s">
        <v>47</v>
      </c>
      <c r="H246" s="28" t="s">
        <v>183</v>
      </c>
      <c r="I246" s="75"/>
      <c r="J246" s="74"/>
      <c r="K246" s="133">
        <v>0</v>
      </c>
      <c r="L246" s="75" t="s">
        <v>537</v>
      </c>
    </row>
    <row r="247" spans="2:12" ht="48" customHeight="1">
      <c r="B247" s="104">
        <v>244</v>
      </c>
      <c r="C247" s="74" t="s">
        <v>196</v>
      </c>
      <c r="D247" s="48" t="s">
        <v>136</v>
      </c>
      <c r="E247" s="48" t="s">
        <v>137</v>
      </c>
      <c r="F247" s="75" t="s">
        <v>12</v>
      </c>
      <c r="G247" s="75" t="s">
        <v>48</v>
      </c>
      <c r="H247" s="28" t="s">
        <v>183</v>
      </c>
      <c r="I247" s="75"/>
      <c r="J247" s="74"/>
      <c r="K247" s="133">
        <v>0</v>
      </c>
      <c r="L247" s="75" t="s">
        <v>537</v>
      </c>
    </row>
    <row r="248" spans="2:12" ht="40.5" customHeight="1">
      <c r="B248" s="101">
        <v>245</v>
      </c>
      <c r="C248" s="78" t="s">
        <v>196</v>
      </c>
      <c r="D248" s="40" t="s">
        <v>132</v>
      </c>
      <c r="E248" s="40" t="s">
        <v>135</v>
      </c>
      <c r="F248" s="79" t="s">
        <v>8</v>
      </c>
      <c r="G248" s="79" t="s">
        <v>49</v>
      </c>
      <c r="H248" s="42" t="s">
        <v>140</v>
      </c>
      <c r="I248" s="79"/>
      <c r="J248" s="78"/>
      <c r="K248" s="134">
        <v>1</v>
      </c>
      <c r="L248" s="79"/>
    </row>
    <row r="249" spans="2:12" ht="83.15" customHeight="1">
      <c r="B249" s="104">
        <v>246</v>
      </c>
      <c r="C249" s="74" t="s">
        <v>196</v>
      </c>
      <c r="D249" s="48" t="s">
        <v>132</v>
      </c>
      <c r="E249" s="48" t="s">
        <v>135</v>
      </c>
      <c r="F249" s="75" t="s">
        <v>8</v>
      </c>
      <c r="G249" s="75" t="s">
        <v>50</v>
      </c>
      <c r="H249" s="28" t="s">
        <v>183</v>
      </c>
      <c r="I249" s="75"/>
      <c r="J249" s="74"/>
      <c r="K249" s="133">
        <v>0</v>
      </c>
      <c r="L249" s="29" t="s">
        <v>431</v>
      </c>
    </row>
    <row r="250" spans="2:12" ht="112.5" customHeight="1">
      <c r="B250" s="104">
        <v>247</v>
      </c>
      <c r="C250" s="74" t="s">
        <v>196</v>
      </c>
      <c r="D250" s="48" t="s">
        <v>132</v>
      </c>
      <c r="E250" s="48" t="s">
        <v>135</v>
      </c>
      <c r="F250" s="75" t="s">
        <v>8</v>
      </c>
      <c r="G250" s="75" t="s">
        <v>51</v>
      </c>
      <c r="H250" s="28" t="s">
        <v>183</v>
      </c>
      <c r="I250" s="75"/>
      <c r="J250" s="74"/>
      <c r="K250" s="133">
        <v>0</v>
      </c>
      <c r="L250" s="29" t="s">
        <v>431</v>
      </c>
    </row>
    <row r="251" spans="2:12" ht="125.5" customHeight="1">
      <c r="B251" s="104">
        <v>248</v>
      </c>
      <c r="C251" s="74" t="s">
        <v>196</v>
      </c>
      <c r="D251" s="48" t="s">
        <v>132</v>
      </c>
      <c r="E251" s="48" t="s">
        <v>135</v>
      </c>
      <c r="F251" s="75" t="s">
        <v>8</v>
      </c>
      <c r="G251" s="75" t="s">
        <v>52</v>
      </c>
      <c r="H251" s="28" t="s">
        <v>183</v>
      </c>
      <c r="I251" s="75" t="s">
        <v>353</v>
      </c>
      <c r="J251" s="74" t="s">
        <v>539</v>
      </c>
      <c r="K251" s="133">
        <v>1</v>
      </c>
      <c r="L251" s="75"/>
    </row>
    <row r="252" spans="2:12" ht="150.65" customHeight="1">
      <c r="B252" s="104">
        <v>249</v>
      </c>
      <c r="C252" s="74" t="s">
        <v>196</v>
      </c>
      <c r="D252" s="48" t="s">
        <v>132</v>
      </c>
      <c r="E252" s="48" t="s">
        <v>135</v>
      </c>
      <c r="F252" s="75" t="s">
        <v>8</v>
      </c>
      <c r="G252" s="75" t="s">
        <v>53</v>
      </c>
      <c r="H252" s="28" t="s">
        <v>183</v>
      </c>
      <c r="I252" s="75" t="s">
        <v>353</v>
      </c>
      <c r="J252" s="74" t="s">
        <v>539</v>
      </c>
      <c r="K252" s="133">
        <v>1</v>
      </c>
      <c r="L252" s="75"/>
    </row>
    <row r="253" spans="2:12" ht="146.15" customHeight="1">
      <c r="B253" s="104">
        <v>250</v>
      </c>
      <c r="C253" s="74" t="s">
        <v>196</v>
      </c>
      <c r="D253" s="48" t="s">
        <v>132</v>
      </c>
      <c r="E253" s="48" t="s">
        <v>135</v>
      </c>
      <c r="F253" s="75" t="s">
        <v>8</v>
      </c>
      <c r="G253" s="75" t="s">
        <v>54</v>
      </c>
      <c r="H253" s="28" t="s">
        <v>183</v>
      </c>
      <c r="I253" s="75"/>
      <c r="J253" s="74"/>
      <c r="K253" s="133">
        <v>1</v>
      </c>
      <c r="L253" s="29" t="s">
        <v>431</v>
      </c>
    </row>
    <row r="254" spans="2:12" ht="193.5" customHeight="1">
      <c r="B254" s="104">
        <v>251</v>
      </c>
      <c r="C254" s="74" t="s">
        <v>196</v>
      </c>
      <c r="D254" s="48" t="s">
        <v>132</v>
      </c>
      <c r="E254" s="48" t="s">
        <v>135</v>
      </c>
      <c r="F254" s="75" t="s">
        <v>8</v>
      </c>
      <c r="G254" s="75" t="s">
        <v>55</v>
      </c>
      <c r="H254" s="28" t="s">
        <v>183</v>
      </c>
      <c r="I254" s="75" t="s">
        <v>353</v>
      </c>
      <c r="J254" s="74" t="s">
        <v>539</v>
      </c>
      <c r="K254" s="133">
        <v>1</v>
      </c>
      <c r="L254" s="75"/>
    </row>
    <row r="255" spans="2:12" ht="194.5" customHeight="1">
      <c r="B255" s="104">
        <v>252</v>
      </c>
      <c r="C255" s="74" t="s">
        <v>196</v>
      </c>
      <c r="D255" s="48"/>
      <c r="E255" s="48"/>
      <c r="F255" s="75" t="s">
        <v>56</v>
      </c>
      <c r="G255" s="75" t="s">
        <v>57</v>
      </c>
      <c r="H255" s="28" t="s">
        <v>183</v>
      </c>
      <c r="I255" s="75" t="s">
        <v>353</v>
      </c>
      <c r="J255" s="74" t="s">
        <v>539</v>
      </c>
      <c r="K255" s="133">
        <v>1</v>
      </c>
      <c r="L255" s="75"/>
    </row>
    <row r="256" spans="2:12" ht="52.5" customHeight="1">
      <c r="B256" s="104">
        <v>253</v>
      </c>
      <c r="C256" s="74" t="s">
        <v>196</v>
      </c>
      <c r="D256" s="48"/>
      <c r="E256" s="48"/>
      <c r="F256" s="75" t="s">
        <v>56</v>
      </c>
      <c r="G256" s="75" t="s">
        <v>58</v>
      </c>
      <c r="H256" s="28" t="s">
        <v>183</v>
      </c>
      <c r="I256" s="75"/>
      <c r="J256" s="74"/>
      <c r="K256" s="133">
        <v>1</v>
      </c>
      <c r="L256" s="29" t="s">
        <v>431</v>
      </c>
    </row>
    <row r="257" spans="2:12" ht="190.5" customHeight="1">
      <c r="B257" s="104">
        <v>254</v>
      </c>
      <c r="C257" s="74" t="s">
        <v>196</v>
      </c>
      <c r="D257" s="48"/>
      <c r="E257" s="48"/>
      <c r="F257" s="75" t="s">
        <v>59</v>
      </c>
      <c r="G257" s="75" t="s">
        <v>60</v>
      </c>
      <c r="H257" s="28" t="s">
        <v>183</v>
      </c>
      <c r="I257" s="75" t="s">
        <v>353</v>
      </c>
      <c r="J257" s="74" t="s">
        <v>539</v>
      </c>
      <c r="K257" s="133">
        <v>1</v>
      </c>
      <c r="L257" s="75"/>
    </row>
    <row r="258" spans="2:12" ht="57" customHeight="1">
      <c r="B258" s="104">
        <v>255</v>
      </c>
      <c r="C258" s="74" t="s">
        <v>196</v>
      </c>
      <c r="D258" s="48" t="s">
        <v>132</v>
      </c>
      <c r="E258" s="48" t="s">
        <v>134</v>
      </c>
      <c r="F258" s="75" t="s">
        <v>9</v>
      </c>
      <c r="G258" s="75" t="s">
        <v>61</v>
      </c>
      <c r="H258" s="28" t="s">
        <v>183</v>
      </c>
      <c r="I258" s="75" t="s">
        <v>353</v>
      </c>
      <c r="J258" s="74" t="s">
        <v>539</v>
      </c>
      <c r="K258" s="133">
        <v>1</v>
      </c>
      <c r="L258" s="75"/>
    </row>
    <row r="259" spans="2:12" ht="51.65" customHeight="1">
      <c r="B259" s="104">
        <v>256</v>
      </c>
      <c r="C259" s="74" t="s">
        <v>196</v>
      </c>
      <c r="D259" s="48" t="s">
        <v>127</v>
      </c>
      <c r="E259" s="48" t="s">
        <v>131</v>
      </c>
      <c r="F259" s="75" t="s">
        <v>130</v>
      </c>
      <c r="G259" s="75" t="s">
        <v>62</v>
      </c>
      <c r="H259" s="28" t="s">
        <v>183</v>
      </c>
      <c r="I259" s="75"/>
      <c r="J259" s="74"/>
      <c r="K259" s="133">
        <v>1</v>
      </c>
      <c r="L259" s="29" t="s">
        <v>431</v>
      </c>
    </row>
    <row r="260" spans="2:12" ht="38.5" customHeight="1">
      <c r="B260" s="104">
        <v>257</v>
      </c>
      <c r="C260" s="74" t="s">
        <v>196</v>
      </c>
      <c r="D260" s="48" t="s">
        <v>127</v>
      </c>
      <c r="E260" s="48" t="s">
        <v>131</v>
      </c>
      <c r="F260" s="75" t="s">
        <v>130</v>
      </c>
      <c r="G260" s="75" t="s">
        <v>63</v>
      </c>
      <c r="H260" s="28" t="s">
        <v>183</v>
      </c>
      <c r="I260" s="75"/>
      <c r="J260" s="74"/>
      <c r="K260" s="133">
        <v>1</v>
      </c>
      <c r="L260" s="29" t="s">
        <v>431</v>
      </c>
    </row>
    <row r="261" spans="2:12" ht="108.65" customHeight="1">
      <c r="B261" s="104">
        <v>258</v>
      </c>
      <c r="C261" s="74" t="s">
        <v>196</v>
      </c>
      <c r="D261" s="48" t="s">
        <v>136</v>
      </c>
      <c r="E261" s="48" t="s">
        <v>138</v>
      </c>
      <c r="F261" s="75" t="s">
        <v>44</v>
      </c>
      <c r="G261" s="75" t="s">
        <v>64</v>
      </c>
      <c r="H261" s="28" t="s">
        <v>183</v>
      </c>
      <c r="I261" s="75"/>
      <c r="J261" s="74"/>
      <c r="K261" s="133">
        <v>1</v>
      </c>
      <c r="L261" s="29" t="s">
        <v>431</v>
      </c>
    </row>
    <row r="262" spans="2:12" ht="105.65" customHeight="1">
      <c r="B262" s="104">
        <v>259</v>
      </c>
      <c r="C262" s="74" t="s">
        <v>196</v>
      </c>
      <c r="D262" s="48"/>
      <c r="E262" s="48"/>
      <c r="F262" s="75" t="s">
        <v>11</v>
      </c>
      <c r="G262" s="75" t="s">
        <v>65</v>
      </c>
      <c r="H262" s="28" t="s">
        <v>183</v>
      </c>
      <c r="I262" s="75" t="s">
        <v>353</v>
      </c>
      <c r="J262" s="74" t="s">
        <v>539</v>
      </c>
      <c r="K262" s="133">
        <v>1</v>
      </c>
      <c r="L262" s="75" t="s">
        <v>559</v>
      </c>
    </row>
    <row r="263" spans="2:12" ht="121" customHeight="1">
      <c r="B263" s="104">
        <v>260</v>
      </c>
      <c r="C263" s="74" t="s">
        <v>196</v>
      </c>
      <c r="D263" s="48"/>
      <c r="E263" s="48"/>
      <c r="F263" s="75" t="s">
        <v>66</v>
      </c>
      <c r="G263" s="75" t="s">
        <v>67</v>
      </c>
      <c r="H263" s="28" t="s">
        <v>183</v>
      </c>
      <c r="I263" s="75"/>
      <c r="J263" s="74"/>
      <c r="K263" s="133">
        <v>1</v>
      </c>
      <c r="L263" s="29" t="s">
        <v>431</v>
      </c>
    </row>
    <row r="264" spans="2:12" ht="106.5" customHeight="1">
      <c r="B264" s="104">
        <v>261</v>
      </c>
      <c r="C264" s="74" t="s">
        <v>196</v>
      </c>
      <c r="D264" s="48"/>
      <c r="E264" s="48"/>
      <c r="F264" s="75" t="s">
        <v>66</v>
      </c>
      <c r="G264" s="75" t="s">
        <v>68</v>
      </c>
      <c r="H264" s="28" t="s">
        <v>183</v>
      </c>
      <c r="I264" s="75"/>
      <c r="J264" s="74"/>
      <c r="K264" s="133">
        <v>0</v>
      </c>
      <c r="L264" s="29" t="s">
        <v>431</v>
      </c>
    </row>
    <row r="265" spans="2:12" ht="62.5" customHeight="1">
      <c r="B265" s="104">
        <v>262</v>
      </c>
      <c r="C265" s="74" t="s">
        <v>196</v>
      </c>
      <c r="D265" s="48"/>
      <c r="E265" s="48"/>
      <c r="F265" s="75" t="s">
        <v>66</v>
      </c>
      <c r="G265" s="75" t="s">
        <v>69</v>
      </c>
      <c r="H265" s="28" t="s">
        <v>183</v>
      </c>
      <c r="I265" s="75" t="s">
        <v>353</v>
      </c>
      <c r="J265" s="74" t="s">
        <v>539</v>
      </c>
      <c r="K265" s="133">
        <v>1</v>
      </c>
      <c r="L265" s="75"/>
    </row>
    <row r="266" spans="2:12" ht="162.65" customHeight="1">
      <c r="B266" s="104">
        <v>263</v>
      </c>
      <c r="C266" s="74" t="s">
        <v>196</v>
      </c>
      <c r="D266" s="48" t="s">
        <v>136</v>
      </c>
      <c r="E266" s="48" t="s">
        <v>137</v>
      </c>
      <c r="F266" s="75" t="s">
        <v>12</v>
      </c>
      <c r="G266" s="75" t="s">
        <v>70</v>
      </c>
      <c r="H266" s="28" t="s">
        <v>183</v>
      </c>
      <c r="I266" s="75" t="s">
        <v>353</v>
      </c>
      <c r="J266" s="74" t="s">
        <v>539</v>
      </c>
      <c r="K266" s="133">
        <v>1</v>
      </c>
      <c r="L266" s="75"/>
    </row>
    <row r="267" spans="2:12" ht="213" customHeight="1">
      <c r="B267" s="99">
        <v>264</v>
      </c>
      <c r="C267" s="76" t="s">
        <v>196</v>
      </c>
      <c r="D267" s="50" t="s">
        <v>136</v>
      </c>
      <c r="E267" s="50" t="s">
        <v>137</v>
      </c>
      <c r="F267" s="77" t="s">
        <v>12</v>
      </c>
      <c r="G267" s="77" t="s">
        <v>71</v>
      </c>
      <c r="H267" s="31" t="s">
        <v>224</v>
      </c>
      <c r="I267" s="77" t="s">
        <v>353</v>
      </c>
      <c r="J267" s="76" t="s">
        <v>441</v>
      </c>
      <c r="K267" s="135">
        <v>1</v>
      </c>
      <c r="L267" s="77"/>
    </row>
    <row r="268" spans="2:12" ht="92.15" customHeight="1">
      <c r="B268" s="101">
        <v>265</v>
      </c>
      <c r="C268" s="78" t="s">
        <v>196</v>
      </c>
      <c r="D268" s="40" t="s">
        <v>127</v>
      </c>
      <c r="E268" s="40" t="s">
        <v>128</v>
      </c>
      <c r="F268" s="79" t="s">
        <v>4</v>
      </c>
      <c r="G268" s="79" t="s">
        <v>72</v>
      </c>
      <c r="H268" s="42" t="s">
        <v>140</v>
      </c>
      <c r="I268" s="79"/>
      <c r="J268" s="78"/>
      <c r="K268" s="134">
        <v>1</v>
      </c>
      <c r="L268" s="41" t="s">
        <v>475</v>
      </c>
    </row>
    <row r="269" spans="2:12" ht="49" customHeight="1">
      <c r="B269" s="101">
        <v>266</v>
      </c>
      <c r="C269" s="78" t="s">
        <v>196</v>
      </c>
      <c r="D269" s="40" t="s">
        <v>127</v>
      </c>
      <c r="E269" s="40" t="s">
        <v>128</v>
      </c>
      <c r="F269" s="79" t="s">
        <v>4</v>
      </c>
      <c r="G269" s="79" t="s">
        <v>73</v>
      </c>
      <c r="H269" s="42" t="s">
        <v>140</v>
      </c>
      <c r="I269" s="79"/>
      <c r="J269" s="78"/>
      <c r="K269" s="134">
        <v>1</v>
      </c>
      <c r="L269" s="41" t="s">
        <v>475</v>
      </c>
    </row>
    <row r="270" spans="2:12" ht="190.5" customHeight="1">
      <c r="B270" s="101">
        <v>267</v>
      </c>
      <c r="C270" s="78" t="s">
        <v>196</v>
      </c>
      <c r="D270" s="40" t="s">
        <v>132</v>
      </c>
      <c r="E270" s="40" t="s">
        <v>135</v>
      </c>
      <c r="F270" s="79" t="s">
        <v>8</v>
      </c>
      <c r="G270" s="79" t="s">
        <v>74</v>
      </c>
      <c r="H270" s="42" t="s">
        <v>140</v>
      </c>
      <c r="I270" s="79"/>
      <c r="J270" s="78"/>
      <c r="K270" s="134">
        <v>0</v>
      </c>
      <c r="L270" s="79"/>
    </row>
    <row r="271" spans="2:12" ht="47.5" customHeight="1">
      <c r="B271" s="101">
        <v>268</v>
      </c>
      <c r="C271" s="78" t="s">
        <v>196</v>
      </c>
      <c r="D271" s="40" t="s">
        <v>132</v>
      </c>
      <c r="E271" s="40" t="s">
        <v>135</v>
      </c>
      <c r="F271" s="79" t="s">
        <v>8</v>
      </c>
      <c r="G271" s="79" t="s">
        <v>49</v>
      </c>
      <c r="H271" s="42" t="s">
        <v>140</v>
      </c>
      <c r="I271" s="79" t="s">
        <v>378</v>
      </c>
      <c r="J271" s="78"/>
      <c r="K271" s="134">
        <v>1</v>
      </c>
      <c r="L271" s="79"/>
    </row>
    <row r="272" spans="2:12" ht="213.65" customHeight="1">
      <c r="B272" s="101">
        <v>269</v>
      </c>
      <c r="C272" s="78" t="s">
        <v>196</v>
      </c>
      <c r="D272" s="40" t="s">
        <v>132</v>
      </c>
      <c r="E272" s="40" t="s">
        <v>135</v>
      </c>
      <c r="F272" s="79" t="s">
        <v>8</v>
      </c>
      <c r="G272" s="79" t="s">
        <v>75</v>
      </c>
      <c r="H272" s="42" t="s">
        <v>140</v>
      </c>
      <c r="I272" s="79"/>
      <c r="J272" s="78"/>
      <c r="K272" s="134">
        <v>1</v>
      </c>
      <c r="L272" s="79" t="s">
        <v>559</v>
      </c>
    </row>
    <row r="273" spans="2:12" ht="221.5" customHeight="1">
      <c r="B273" s="101">
        <v>270</v>
      </c>
      <c r="C273" s="78" t="s">
        <v>196</v>
      </c>
      <c r="D273" s="40" t="s">
        <v>132</v>
      </c>
      <c r="E273" s="40" t="s">
        <v>135</v>
      </c>
      <c r="F273" s="79" t="s">
        <v>8</v>
      </c>
      <c r="G273" s="79" t="s">
        <v>76</v>
      </c>
      <c r="H273" s="42" t="s">
        <v>140</v>
      </c>
      <c r="I273" s="79"/>
      <c r="J273" s="78"/>
      <c r="K273" s="134">
        <v>0</v>
      </c>
      <c r="L273" s="41" t="s">
        <v>475</v>
      </c>
    </row>
    <row r="274" spans="2:12" ht="145.5" customHeight="1">
      <c r="B274" s="100">
        <v>271</v>
      </c>
      <c r="C274" s="108" t="s">
        <v>196</v>
      </c>
      <c r="D274" s="54" t="s">
        <v>132</v>
      </c>
      <c r="E274" s="54" t="s">
        <v>135</v>
      </c>
      <c r="F274" s="118" t="s">
        <v>8</v>
      </c>
      <c r="G274" s="118" t="s">
        <v>77</v>
      </c>
      <c r="H274" s="62" t="s">
        <v>368</v>
      </c>
      <c r="I274" s="118" t="s">
        <v>353</v>
      </c>
      <c r="J274" s="108" t="s">
        <v>369</v>
      </c>
      <c r="K274" s="119">
        <v>1</v>
      </c>
      <c r="L274" s="118"/>
    </row>
    <row r="275" spans="2:12" ht="52" customHeight="1">
      <c r="B275" s="101">
        <v>272</v>
      </c>
      <c r="C275" s="78" t="s">
        <v>196</v>
      </c>
      <c r="D275" s="40" t="s">
        <v>132</v>
      </c>
      <c r="E275" s="40" t="s">
        <v>134</v>
      </c>
      <c r="F275" s="79" t="s">
        <v>9</v>
      </c>
      <c r="G275" s="79" t="s">
        <v>78</v>
      </c>
      <c r="H275" s="42" t="s">
        <v>140</v>
      </c>
      <c r="I275" s="79" t="s">
        <v>378</v>
      </c>
      <c r="J275" s="78"/>
      <c r="K275" s="134">
        <v>1</v>
      </c>
      <c r="L275" s="79"/>
    </row>
    <row r="276" spans="2:12" ht="210.65" customHeight="1">
      <c r="B276" s="101">
        <v>273</v>
      </c>
      <c r="C276" s="78" t="s">
        <v>196</v>
      </c>
      <c r="D276" s="40" t="s">
        <v>132</v>
      </c>
      <c r="E276" s="40" t="s">
        <v>134</v>
      </c>
      <c r="F276" s="79" t="s">
        <v>9</v>
      </c>
      <c r="G276" s="79" t="s">
        <v>79</v>
      </c>
      <c r="H276" s="42" t="s">
        <v>140</v>
      </c>
      <c r="I276" s="79" t="s">
        <v>378</v>
      </c>
      <c r="J276" s="78"/>
      <c r="K276" s="134">
        <v>0</v>
      </c>
      <c r="L276" s="79"/>
    </row>
    <row r="277" spans="2:12" ht="47.5" customHeight="1">
      <c r="B277" s="97">
        <v>274</v>
      </c>
      <c r="C277" s="69" t="s">
        <v>196</v>
      </c>
      <c r="D277" s="12" t="s">
        <v>132</v>
      </c>
      <c r="E277" s="12" t="s">
        <v>134</v>
      </c>
      <c r="F277" s="70" t="s">
        <v>9</v>
      </c>
      <c r="G277" s="70" t="s">
        <v>80</v>
      </c>
      <c r="H277" s="14" t="s">
        <v>299</v>
      </c>
      <c r="I277" s="25" t="s">
        <v>353</v>
      </c>
      <c r="J277" s="25" t="s">
        <v>527</v>
      </c>
      <c r="K277" s="131">
        <v>1</v>
      </c>
      <c r="L277" s="70" t="s">
        <v>537</v>
      </c>
    </row>
    <row r="278" spans="2:12" ht="245.15" customHeight="1">
      <c r="B278" s="102">
        <v>275</v>
      </c>
      <c r="C278" s="71" t="s">
        <v>196</v>
      </c>
      <c r="D278" s="38" t="s">
        <v>132</v>
      </c>
      <c r="E278" s="38" t="s">
        <v>134</v>
      </c>
      <c r="F278" s="72" t="s">
        <v>9</v>
      </c>
      <c r="G278" s="72" t="s">
        <v>81</v>
      </c>
      <c r="H278" s="22" t="s">
        <v>32</v>
      </c>
      <c r="I278" s="21" t="s">
        <v>357</v>
      </c>
      <c r="J278" s="21" t="s">
        <v>695</v>
      </c>
      <c r="K278" s="127">
        <v>1</v>
      </c>
      <c r="L278" s="72"/>
    </row>
    <row r="279" spans="2:12" ht="154">
      <c r="B279" s="101">
        <v>276</v>
      </c>
      <c r="C279" s="78" t="s">
        <v>196</v>
      </c>
      <c r="D279" s="40"/>
      <c r="E279" s="40"/>
      <c r="F279" s="79" t="s">
        <v>26</v>
      </c>
      <c r="G279" s="79" t="s">
        <v>82</v>
      </c>
      <c r="H279" s="42" t="s">
        <v>140</v>
      </c>
      <c r="I279" s="79"/>
      <c r="J279" s="78"/>
      <c r="K279" s="134">
        <v>0</v>
      </c>
      <c r="L279" s="41" t="s">
        <v>584</v>
      </c>
    </row>
    <row r="280" spans="2:12" ht="154">
      <c r="B280" s="101">
        <v>277</v>
      </c>
      <c r="C280" s="78" t="s">
        <v>196</v>
      </c>
      <c r="D280" s="40"/>
      <c r="E280" s="40"/>
      <c r="F280" s="79" t="s">
        <v>26</v>
      </c>
      <c r="G280" s="79" t="s">
        <v>83</v>
      </c>
      <c r="H280" s="42" t="s">
        <v>140</v>
      </c>
      <c r="I280" s="79"/>
      <c r="J280" s="78"/>
      <c r="K280" s="134">
        <v>0</v>
      </c>
      <c r="L280" s="41" t="s">
        <v>584</v>
      </c>
    </row>
    <row r="281" spans="2:12" ht="409.5">
      <c r="B281" s="101">
        <v>278</v>
      </c>
      <c r="C281" s="78" t="s">
        <v>196</v>
      </c>
      <c r="D281" s="40" t="s">
        <v>132</v>
      </c>
      <c r="E281" s="40" t="s">
        <v>133</v>
      </c>
      <c r="F281" s="79" t="s">
        <v>22</v>
      </c>
      <c r="G281" s="79" t="s">
        <v>87</v>
      </c>
      <c r="H281" s="42" t="s">
        <v>140</v>
      </c>
      <c r="I281" s="79"/>
      <c r="J281" s="78"/>
      <c r="K281" s="134">
        <v>0</v>
      </c>
      <c r="L281" s="79" t="s">
        <v>475</v>
      </c>
    </row>
    <row r="282" spans="2:12" ht="113.5" customHeight="1">
      <c r="B282" s="101">
        <v>279</v>
      </c>
      <c r="C282" s="78" t="s">
        <v>196</v>
      </c>
      <c r="D282" s="40"/>
      <c r="E282" s="40"/>
      <c r="F282" s="79" t="s">
        <v>84</v>
      </c>
      <c r="G282" s="79" t="s">
        <v>85</v>
      </c>
      <c r="H282" s="42" t="s">
        <v>140</v>
      </c>
      <c r="I282" s="79"/>
      <c r="J282" s="78"/>
      <c r="K282" s="134">
        <v>0</v>
      </c>
      <c r="L282" s="79" t="s">
        <v>475</v>
      </c>
    </row>
    <row r="283" spans="2:12" ht="175" customHeight="1">
      <c r="B283" s="101">
        <v>280</v>
      </c>
      <c r="C283" s="78" t="s">
        <v>196</v>
      </c>
      <c r="D283" s="40"/>
      <c r="E283" s="40"/>
      <c r="F283" s="79" t="s">
        <v>84</v>
      </c>
      <c r="G283" s="79" t="s">
        <v>86</v>
      </c>
      <c r="H283" s="42" t="s">
        <v>140</v>
      </c>
      <c r="I283" s="79"/>
      <c r="J283" s="78"/>
      <c r="K283" s="134">
        <v>0</v>
      </c>
      <c r="L283" s="79" t="s">
        <v>475</v>
      </c>
    </row>
    <row r="284" spans="2:12" ht="38.15" customHeight="1">
      <c r="B284" s="101">
        <v>281</v>
      </c>
      <c r="C284" s="78" t="s">
        <v>196</v>
      </c>
      <c r="D284" s="40" t="s">
        <v>127</v>
      </c>
      <c r="E284" s="40" t="s">
        <v>131</v>
      </c>
      <c r="F284" s="79" t="s">
        <v>130</v>
      </c>
      <c r="G284" s="79" t="s">
        <v>514</v>
      </c>
      <c r="H284" s="42" t="s">
        <v>140</v>
      </c>
      <c r="I284" s="79"/>
      <c r="J284" s="78"/>
      <c r="K284" s="134">
        <v>0</v>
      </c>
      <c r="L284" s="79"/>
    </row>
    <row r="285" spans="2:12" ht="145.5" customHeight="1">
      <c r="B285" s="95">
        <v>282</v>
      </c>
      <c r="C285" s="80" t="s">
        <v>196</v>
      </c>
      <c r="D285" s="8" t="s">
        <v>132</v>
      </c>
      <c r="E285" s="8" t="s">
        <v>135</v>
      </c>
      <c r="F285" s="81" t="s">
        <v>8</v>
      </c>
      <c r="G285" s="81" t="s">
        <v>88</v>
      </c>
      <c r="H285" s="10" t="s">
        <v>191</v>
      </c>
      <c r="I285" s="9" t="s">
        <v>352</v>
      </c>
      <c r="J285" s="80"/>
      <c r="K285" s="136">
        <v>0</v>
      </c>
      <c r="L285" s="81"/>
    </row>
    <row r="286" spans="2:12" ht="130" customHeight="1">
      <c r="B286" s="95">
        <v>283</v>
      </c>
      <c r="C286" s="80" t="s">
        <v>196</v>
      </c>
      <c r="D286" s="8"/>
      <c r="E286" s="8"/>
      <c r="F286" s="81" t="s">
        <v>89</v>
      </c>
      <c r="G286" s="81" t="s">
        <v>90</v>
      </c>
      <c r="H286" s="10" t="s">
        <v>191</v>
      </c>
      <c r="I286" s="9" t="s">
        <v>352</v>
      </c>
      <c r="J286" s="80"/>
      <c r="K286" s="136">
        <v>0</v>
      </c>
      <c r="L286" s="81"/>
    </row>
    <row r="287" spans="2:12" ht="104.15" customHeight="1">
      <c r="B287" s="95">
        <v>284</v>
      </c>
      <c r="C287" s="80" t="s">
        <v>196</v>
      </c>
      <c r="D287" s="8"/>
      <c r="E287" s="8"/>
      <c r="F287" s="81" t="s">
        <v>56</v>
      </c>
      <c r="G287" s="81" t="s">
        <v>91</v>
      </c>
      <c r="H287" s="10" t="s">
        <v>191</v>
      </c>
      <c r="I287" s="9" t="s">
        <v>352</v>
      </c>
      <c r="J287" s="80"/>
      <c r="K287" s="136">
        <v>0</v>
      </c>
      <c r="L287" s="81"/>
    </row>
    <row r="288" spans="2:12" ht="259.5" customHeight="1">
      <c r="B288" s="95">
        <v>285</v>
      </c>
      <c r="C288" s="80" t="s">
        <v>196</v>
      </c>
      <c r="D288" s="8"/>
      <c r="E288" s="8"/>
      <c r="F288" s="81" t="s">
        <v>92</v>
      </c>
      <c r="G288" s="81" t="s">
        <v>93</v>
      </c>
      <c r="H288" s="10" t="s">
        <v>191</v>
      </c>
      <c r="I288" s="9" t="s">
        <v>352</v>
      </c>
      <c r="J288" s="80"/>
      <c r="K288" s="136">
        <v>0</v>
      </c>
      <c r="L288" s="81"/>
    </row>
    <row r="289" spans="2:12" ht="287.14999999999998" customHeight="1">
      <c r="B289" s="95">
        <v>286</v>
      </c>
      <c r="C289" s="80" t="s">
        <v>196</v>
      </c>
      <c r="D289" s="8"/>
      <c r="E289" s="8"/>
      <c r="F289" s="81" t="s">
        <v>59</v>
      </c>
      <c r="G289" s="81" t="s">
        <v>94</v>
      </c>
      <c r="H289" s="10" t="s">
        <v>191</v>
      </c>
      <c r="I289" s="9" t="s">
        <v>352</v>
      </c>
      <c r="J289" s="80"/>
      <c r="K289" s="136">
        <v>0</v>
      </c>
      <c r="L289" s="81"/>
    </row>
    <row r="290" spans="2:12" ht="158.15" customHeight="1">
      <c r="B290" s="101">
        <v>287</v>
      </c>
      <c r="C290" s="78" t="s">
        <v>196</v>
      </c>
      <c r="D290" s="40" t="s">
        <v>132</v>
      </c>
      <c r="E290" s="40" t="s">
        <v>133</v>
      </c>
      <c r="F290" s="79" t="s">
        <v>22</v>
      </c>
      <c r="G290" s="79" t="s">
        <v>95</v>
      </c>
      <c r="H290" s="42" t="s">
        <v>140</v>
      </c>
      <c r="I290" s="79"/>
      <c r="J290" s="78"/>
      <c r="K290" s="134">
        <v>0</v>
      </c>
      <c r="L290" s="79" t="s">
        <v>584</v>
      </c>
    </row>
    <row r="291" spans="2:12" ht="188.5" customHeight="1">
      <c r="B291" s="95">
        <v>288</v>
      </c>
      <c r="C291" s="80" t="s">
        <v>196</v>
      </c>
      <c r="D291" s="8"/>
      <c r="E291" s="8"/>
      <c r="F291" s="81" t="s">
        <v>10</v>
      </c>
      <c r="G291" s="81" t="s">
        <v>96</v>
      </c>
      <c r="H291" s="10" t="s">
        <v>191</v>
      </c>
      <c r="I291" s="81"/>
      <c r="J291" s="80"/>
      <c r="K291" s="136">
        <v>0</v>
      </c>
      <c r="L291" s="81"/>
    </row>
    <row r="292" spans="2:12" ht="43" customHeight="1">
      <c r="B292" s="101">
        <v>289</v>
      </c>
      <c r="C292" s="78" t="s">
        <v>196</v>
      </c>
      <c r="D292" s="40" t="s">
        <v>132</v>
      </c>
      <c r="E292" s="40" t="s">
        <v>134</v>
      </c>
      <c r="F292" s="79" t="s">
        <v>9</v>
      </c>
      <c r="G292" s="79" t="s">
        <v>97</v>
      </c>
      <c r="H292" s="42" t="s">
        <v>140</v>
      </c>
      <c r="I292" s="79"/>
      <c r="J292" s="78"/>
      <c r="K292" s="134">
        <v>1</v>
      </c>
      <c r="L292" s="79"/>
    </row>
    <row r="293" spans="2:12" ht="95.15" customHeight="1">
      <c r="B293" s="95">
        <v>290</v>
      </c>
      <c r="C293" s="80" t="s">
        <v>196</v>
      </c>
      <c r="D293" s="8"/>
      <c r="E293" s="8"/>
      <c r="F293" s="81" t="s">
        <v>26</v>
      </c>
      <c r="G293" s="81" t="s">
        <v>98</v>
      </c>
      <c r="H293" s="10" t="s">
        <v>191</v>
      </c>
      <c r="I293" s="9" t="s">
        <v>352</v>
      </c>
      <c r="J293" s="80"/>
      <c r="K293" s="136">
        <v>0</v>
      </c>
      <c r="L293" s="81"/>
    </row>
    <row r="294" spans="2:12" ht="91.5" customHeight="1">
      <c r="B294" s="95">
        <v>291</v>
      </c>
      <c r="C294" s="80" t="s">
        <v>196</v>
      </c>
      <c r="D294" s="8"/>
      <c r="E294" s="8"/>
      <c r="F294" s="81" t="s">
        <v>26</v>
      </c>
      <c r="G294" s="81" t="s">
        <v>99</v>
      </c>
      <c r="H294" s="10" t="s">
        <v>191</v>
      </c>
      <c r="I294" s="9" t="s">
        <v>352</v>
      </c>
      <c r="J294" s="80"/>
      <c r="K294" s="136">
        <v>0</v>
      </c>
      <c r="L294" s="81"/>
    </row>
    <row r="295" spans="2:12" ht="118.5" customHeight="1">
      <c r="B295" s="95">
        <v>292</v>
      </c>
      <c r="C295" s="80" t="s">
        <v>196</v>
      </c>
      <c r="D295" s="8"/>
      <c r="E295" s="8"/>
      <c r="F295" s="81" t="s">
        <v>26</v>
      </c>
      <c r="G295" s="81" t="s">
        <v>100</v>
      </c>
      <c r="H295" s="10" t="s">
        <v>191</v>
      </c>
      <c r="I295" s="9" t="s">
        <v>352</v>
      </c>
      <c r="J295" s="80"/>
      <c r="K295" s="136">
        <v>0</v>
      </c>
      <c r="L295" s="81"/>
    </row>
    <row r="296" spans="2:12" ht="150" customHeight="1">
      <c r="B296" s="104">
        <v>293</v>
      </c>
      <c r="C296" s="74" t="s">
        <v>196</v>
      </c>
      <c r="D296" s="48"/>
      <c r="E296" s="48"/>
      <c r="F296" s="75" t="s">
        <v>26</v>
      </c>
      <c r="G296" s="75" t="s">
        <v>101</v>
      </c>
      <c r="H296" s="28" t="s">
        <v>183</v>
      </c>
      <c r="I296" s="75" t="s">
        <v>353</v>
      </c>
      <c r="J296" s="74" t="s">
        <v>539</v>
      </c>
      <c r="K296" s="133">
        <v>1</v>
      </c>
      <c r="L296" s="75"/>
    </row>
    <row r="297" spans="2:12" ht="77.5" customHeight="1">
      <c r="B297" s="95">
        <v>294</v>
      </c>
      <c r="C297" s="80" t="s">
        <v>196</v>
      </c>
      <c r="D297" s="8"/>
      <c r="E297" s="8"/>
      <c r="F297" s="81" t="s">
        <v>102</v>
      </c>
      <c r="G297" s="81" t="s">
        <v>103</v>
      </c>
      <c r="H297" s="10" t="s">
        <v>191</v>
      </c>
      <c r="I297" s="9" t="s">
        <v>352</v>
      </c>
      <c r="J297" s="80"/>
      <c r="K297" s="136">
        <v>0</v>
      </c>
      <c r="L297" s="81"/>
    </row>
    <row r="298" spans="2:12" ht="108" customHeight="1">
      <c r="B298" s="95">
        <v>295</v>
      </c>
      <c r="C298" s="80" t="s">
        <v>196</v>
      </c>
      <c r="D298" s="8"/>
      <c r="E298" s="8"/>
      <c r="F298" s="81" t="s">
        <v>104</v>
      </c>
      <c r="G298" s="81" t="s">
        <v>105</v>
      </c>
      <c r="H298" s="10" t="s">
        <v>191</v>
      </c>
      <c r="I298" s="81"/>
      <c r="J298" s="80"/>
      <c r="K298" s="136">
        <v>0</v>
      </c>
      <c r="L298" s="81"/>
    </row>
    <row r="299" spans="2:12" ht="142.5" customHeight="1">
      <c r="B299" s="97">
        <v>296</v>
      </c>
      <c r="C299" s="69" t="s">
        <v>196</v>
      </c>
      <c r="D299" s="12"/>
      <c r="E299" s="12"/>
      <c r="F299" s="70" t="s">
        <v>106</v>
      </c>
      <c r="G299" s="70" t="s">
        <v>107</v>
      </c>
      <c r="H299" s="14" t="s">
        <v>186</v>
      </c>
      <c r="I299" s="25" t="s">
        <v>353</v>
      </c>
      <c r="J299" s="25" t="s">
        <v>527</v>
      </c>
      <c r="K299" s="122">
        <v>0</v>
      </c>
      <c r="L299" s="70"/>
    </row>
    <row r="300" spans="2:12" ht="215.5" customHeight="1">
      <c r="B300" s="97">
        <v>297</v>
      </c>
      <c r="C300" s="69" t="s">
        <v>196</v>
      </c>
      <c r="D300" s="12" t="s">
        <v>127</v>
      </c>
      <c r="E300" s="12" t="s">
        <v>129</v>
      </c>
      <c r="F300" s="70" t="s">
        <v>365</v>
      </c>
      <c r="G300" s="70" t="s">
        <v>108</v>
      </c>
      <c r="H300" s="14" t="s">
        <v>186</v>
      </c>
      <c r="I300" s="70"/>
      <c r="J300" s="69"/>
      <c r="K300" s="131">
        <v>0</v>
      </c>
      <c r="L300" s="25" t="s">
        <v>587</v>
      </c>
    </row>
    <row r="301" spans="2:12" ht="230.15" customHeight="1">
      <c r="B301" s="95">
        <v>298</v>
      </c>
      <c r="C301" s="80" t="s">
        <v>196</v>
      </c>
      <c r="D301" s="8" t="s">
        <v>132</v>
      </c>
      <c r="E301" s="8" t="s">
        <v>135</v>
      </c>
      <c r="F301" s="81" t="s">
        <v>8</v>
      </c>
      <c r="G301" s="81" t="s">
        <v>109</v>
      </c>
      <c r="H301" s="10" t="s">
        <v>191</v>
      </c>
      <c r="I301" s="9" t="s">
        <v>352</v>
      </c>
      <c r="J301" s="80"/>
      <c r="K301" s="136">
        <v>0</v>
      </c>
      <c r="L301" s="81"/>
    </row>
    <row r="302" spans="2:12" ht="409.5">
      <c r="B302" s="95">
        <v>299</v>
      </c>
      <c r="C302" s="80" t="s">
        <v>196</v>
      </c>
      <c r="D302" s="8"/>
      <c r="E302" s="8"/>
      <c r="F302" s="81" t="s">
        <v>106</v>
      </c>
      <c r="G302" s="81" t="s">
        <v>110</v>
      </c>
      <c r="H302" s="10" t="s">
        <v>191</v>
      </c>
      <c r="I302" s="9" t="s">
        <v>352</v>
      </c>
      <c r="J302" s="80"/>
      <c r="K302" s="136">
        <v>0</v>
      </c>
      <c r="L302" s="81"/>
    </row>
    <row r="303" spans="2:12" ht="302.5" customHeight="1">
      <c r="B303" s="97">
        <v>300</v>
      </c>
      <c r="C303" s="69" t="s">
        <v>196</v>
      </c>
      <c r="D303" s="12" t="s">
        <v>132</v>
      </c>
      <c r="E303" s="12" t="s">
        <v>135</v>
      </c>
      <c r="F303" s="70" t="s">
        <v>8</v>
      </c>
      <c r="G303" s="70" t="s">
        <v>515</v>
      </c>
      <c r="H303" s="14" t="s">
        <v>186</v>
      </c>
      <c r="I303" s="70" t="s">
        <v>378</v>
      </c>
      <c r="J303" s="69"/>
      <c r="K303" s="131">
        <v>1</v>
      </c>
      <c r="L303" s="25" t="s">
        <v>547</v>
      </c>
    </row>
    <row r="304" spans="2:12" ht="103.5" customHeight="1">
      <c r="B304" s="102">
        <v>301</v>
      </c>
      <c r="C304" s="71" t="s">
        <v>196</v>
      </c>
      <c r="D304" s="38" t="s">
        <v>132</v>
      </c>
      <c r="E304" s="38" t="s">
        <v>135</v>
      </c>
      <c r="F304" s="72" t="s">
        <v>8</v>
      </c>
      <c r="G304" s="72" t="s">
        <v>112</v>
      </c>
      <c r="H304" s="22" t="s">
        <v>32</v>
      </c>
      <c r="I304" s="72"/>
      <c r="J304" s="71"/>
      <c r="K304" s="132">
        <v>0</v>
      </c>
      <c r="L304" s="72"/>
    </row>
    <row r="305" spans="2:12" ht="67" customHeight="1">
      <c r="B305" s="97">
        <v>302</v>
      </c>
      <c r="C305" s="69" t="s">
        <v>196</v>
      </c>
      <c r="D305" s="12" t="s">
        <v>132</v>
      </c>
      <c r="E305" s="12" t="s">
        <v>135</v>
      </c>
      <c r="F305" s="70" t="s">
        <v>8</v>
      </c>
      <c r="G305" s="70" t="s">
        <v>21</v>
      </c>
      <c r="H305" s="14" t="s">
        <v>186</v>
      </c>
      <c r="I305" s="70"/>
      <c r="J305" s="69"/>
      <c r="K305" s="131">
        <v>0</v>
      </c>
      <c r="L305" s="25" t="s">
        <v>537</v>
      </c>
    </row>
    <row r="306" spans="2:12" ht="216.65" customHeight="1">
      <c r="B306" s="110">
        <v>303</v>
      </c>
      <c r="C306" s="82" t="s">
        <v>196</v>
      </c>
      <c r="D306" s="52" t="s">
        <v>132</v>
      </c>
      <c r="E306" s="52" t="s">
        <v>135</v>
      </c>
      <c r="F306" s="83" t="s">
        <v>8</v>
      </c>
      <c r="G306" s="83" t="s">
        <v>113</v>
      </c>
      <c r="H306" s="35" t="s">
        <v>111</v>
      </c>
      <c r="I306" s="83" t="s">
        <v>353</v>
      </c>
      <c r="J306" s="82" t="s">
        <v>354</v>
      </c>
      <c r="K306" s="137">
        <v>1</v>
      </c>
      <c r="L306" s="83"/>
    </row>
    <row r="307" spans="2:12" ht="93" customHeight="1">
      <c r="B307" s="97">
        <v>304</v>
      </c>
      <c r="C307" s="69" t="s">
        <v>196</v>
      </c>
      <c r="D307" s="12"/>
      <c r="E307" s="12"/>
      <c r="F307" s="70" t="s">
        <v>7</v>
      </c>
      <c r="G307" s="70" t="s">
        <v>114</v>
      </c>
      <c r="H307" s="14" t="s">
        <v>186</v>
      </c>
      <c r="I307" s="70" t="s">
        <v>353</v>
      </c>
      <c r="J307" s="69" t="s">
        <v>354</v>
      </c>
      <c r="K307" s="131">
        <v>0</v>
      </c>
      <c r="L307" s="26" t="s">
        <v>600</v>
      </c>
    </row>
    <row r="308" spans="2:12" ht="196.5" customHeight="1">
      <c r="B308" s="101">
        <v>305</v>
      </c>
      <c r="C308" s="78" t="s">
        <v>196</v>
      </c>
      <c r="D308" s="40"/>
      <c r="E308" s="40"/>
      <c r="F308" s="79" t="s">
        <v>7</v>
      </c>
      <c r="G308" s="79" t="s">
        <v>115</v>
      </c>
      <c r="H308" s="42" t="s">
        <v>140</v>
      </c>
      <c r="I308" s="79"/>
      <c r="J308" s="78"/>
      <c r="K308" s="134">
        <v>0</v>
      </c>
      <c r="L308" s="41" t="s">
        <v>585</v>
      </c>
    </row>
    <row r="309" spans="2:12" ht="53.15" customHeight="1">
      <c r="B309" s="110">
        <v>306</v>
      </c>
      <c r="C309" s="82" t="s">
        <v>196</v>
      </c>
      <c r="D309" s="88" t="s">
        <v>127</v>
      </c>
      <c r="E309" s="52" t="s">
        <v>129</v>
      </c>
      <c r="F309" s="83" t="s">
        <v>365</v>
      </c>
      <c r="G309" s="83" t="s">
        <v>116</v>
      </c>
      <c r="H309" s="35" t="s">
        <v>300</v>
      </c>
      <c r="I309" s="83"/>
      <c r="J309" s="82"/>
      <c r="K309" s="137">
        <v>0</v>
      </c>
      <c r="L309" s="34" t="s">
        <v>483</v>
      </c>
    </row>
    <row r="310" spans="2:12" ht="126" customHeight="1">
      <c r="B310" s="110">
        <v>307</v>
      </c>
      <c r="C310" s="82" t="s">
        <v>196</v>
      </c>
      <c r="D310" s="52" t="s">
        <v>127</v>
      </c>
      <c r="E310" s="52" t="s">
        <v>129</v>
      </c>
      <c r="F310" s="83" t="s">
        <v>365</v>
      </c>
      <c r="G310" s="83" t="s">
        <v>117</v>
      </c>
      <c r="H310" s="35" t="s">
        <v>301</v>
      </c>
      <c r="I310" s="34" t="s">
        <v>519</v>
      </c>
      <c r="J310" s="34" t="s">
        <v>520</v>
      </c>
      <c r="K310" s="130">
        <v>0</v>
      </c>
      <c r="L310" s="83"/>
    </row>
    <row r="311" spans="2:12" ht="78.650000000000006" customHeight="1">
      <c r="B311" s="97">
        <v>308</v>
      </c>
      <c r="C311" s="69" t="s">
        <v>196</v>
      </c>
      <c r="D311" s="12" t="s">
        <v>127</v>
      </c>
      <c r="E311" s="12" t="s">
        <v>129</v>
      </c>
      <c r="F311" s="70" t="s">
        <v>365</v>
      </c>
      <c r="G311" s="70" t="s">
        <v>118</v>
      </c>
      <c r="H311" s="26" t="s">
        <v>186</v>
      </c>
      <c r="I311" s="25" t="s">
        <v>378</v>
      </c>
      <c r="J311" s="69"/>
      <c r="K311" s="131">
        <v>0</v>
      </c>
      <c r="L311" s="70"/>
    </row>
    <row r="312" spans="2:12" ht="37.5" customHeight="1">
      <c r="B312" s="110">
        <v>309</v>
      </c>
      <c r="C312" s="82" t="s">
        <v>196</v>
      </c>
      <c r="D312" s="52" t="s">
        <v>132</v>
      </c>
      <c r="E312" s="52" t="s">
        <v>134</v>
      </c>
      <c r="F312" s="83" t="s">
        <v>9</v>
      </c>
      <c r="G312" s="83" t="s">
        <v>119</v>
      </c>
      <c r="H312" s="35" t="s">
        <v>302</v>
      </c>
      <c r="I312" s="83"/>
      <c r="J312" s="82"/>
      <c r="K312" s="137">
        <v>1</v>
      </c>
      <c r="L312" s="83" t="s">
        <v>560</v>
      </c>
    </row>
    <row r="313" spans="2:12" ht="42">
      <c r="B313" s="97">
        <v>310</v>
      </c>
      <c r="C313" s="69" t="s">
        <v>196</v>
      </c>
      <c r="D313" s="12" t="s">
        <v>132</v>
      </c>
      <c r="E313" s="12" t="s">
        <v>134</v>
      </c>
      <c r="F313" s="70" t="s">
        <v>9</v>
      </c>
      <c r="G313" s="70" t="s">
        <v>120</v>
      </c>
      <c r="H313" s="14" t="s">
        <v>303</v>
      </c>
      <c r="I313" s="70" t="s">
        <v>353</v>
      </c>
      <c r="J313" s="69" t="s">
        <v>354</v>
      </c>
      <c r="K313" s="131">
        <v>0</v>
      </c>
      <c r="L313" s="70"/>
    </row>
    <row r="314" spans="2:12" ht="107.15" customHeight="1">
      <c r="B314" s="97">
        <v>311</v>
      </c>
      <c r="C314" s="69" t="s">
        <v>196</v>
      </c>
      <c r="D314" s="12"/>
      <c r="E314" s="12"/>
      <c r="F314" s="70" t="s">
        <v>26</v>
      </c>
      <c r="G314" s="70" t="s">
        <v>121</v>
      </c>
      <c r="H314" s="26" t="s">
        <v>561</v>
      </c>
      <c r="I314" s="70"/>
      <c r="J314" s="69"/>
      <c r="K314" s="131">
        <v>0</v>
      </c>
      <c r="L314" s="25" t="s">
        <v>400</v>
      </c>
    </row>
    <row r="315" spans="2:12" ht="97.5" customHeight="1">
      <c r="B315" s="97">
        <v>312</v>
      </c>
      <c r="C315" s="69" t="s">
        <v>196</v>
      </c>
      <c r="D315" s="12"/>
      <c r="E315" s="12"/>
      <c r="F315" s="70" t="s">
        <v>26</v>
      </c>
      <c r="G315" s="70" t="s">
        <v>122</v>
      </c>
      <c r="H315" s="14" t="s">
        <v>303</v>
      </c>
      <c r="I315" s="70"/>
      <c r="J315" s="69"/>
      <c r="K315" s="131">
        <v>0</v>
      </c>
      <c r="L315" s="70"/>
    </row>
    <row r="316" spans="2:12" ht="134.15" customHeight="1">
      <c r="B316" s="95">
        <v>313</v>
      </c>
      <c r="C316" s="80" t="s">
        <v>196</v>
      </c>
      <c r="D316" s="8" t="s">
        <v>136</v>
      </c>
      <c r="E316" s="8" t="s">
        <v>138</v>
      </c>
      <c r="F316" s="81" t="s">
        <v>44</v>
      </c>
      <c r="G316" s="81" t="s">
        <v>123</v>
      </c>
      <c r="H316" s="10" t="s">
        <v>191</v>
      </c>
      <c r="I316" s="81" t="s">
        <v>353</v>
      </c>
      <c r="J316" s="80" t="s">
        <v>354</v>
      </c>
      <c r="K316" s="136">
        <v>0</v>
      </c>
      <c r="L316" s="81"/>
    </row>
    <row r="317" spans="2:12" ht="226.5" customHeight="1">
      <c r="B317" s="97">
        <v>314</v>
      </c>
      <c r="C317" s="69" t="s">
        <v>196</v>
      </c>
      <c r="D317" s="12" t="s">
        <v>136</v>
      </c>
      <c r="E317" s="12" t="s">
        <v>137</v>
      </c>
      <c r="F317" s="70" t="s">
        <v>12</v>
      </c>
      <c r="G317" s="70" t="s">
        <v>304</v>
      </c>
      <c r="H317" s="14" t="s">
        <v>186</v>
      </c>
      <c r="I317" s="70" t="s">
        <v>353</v>
      </c>
      <c r="J317" s="69" t="s">
        <v>354</v>
      </c>
      <c r="K317" s="131">
        <v>1</v>
      </c>
      <c r="L317" s="70"/>
    </row>
    <row r="318" spans="2:12" ht="177.65" customHeight="1">
      <c r="B318" s="98">
        <v>315</v>
      </c>
      <c r="C318" s="67" t="s">
        <v>196</v>
      </c>
      <c r="D318" s="45" t="s">
        <v>136</v>
      </c>
      <c r="E318" s="45" t="s">
        <v>137</v>
      </c>
      <c r="F318" s="68" t="s">
        <v>12</v>
      </c>
      <c r="G318" s="68" t="s">
        <v>516</v>
      </c>
      <c r="H318" s="18" t="s">
        <v>18</v>
      </c>
      <c r="I318" s="68" t="s">
        <v>353</v>
      </c>
      <c r="J318" s="67" t="s">
        <v>354</v>
      </c>
      <c r="K318" s="138">
        <v>1</v>
      </c>
      <c r="L318" s="68"/>
    </row>
    <row r="319" spans="2:12" ht="50.5" customHeight="1">
      <c r="B319" s="110">
        <v>316</v>
      </c>
      <c r="C319" s="82" t="s">
        <v>196</v>
      </c>
      <c r="D319" s="52" t="s">
        <v>136</v>
      </c>
      <c r="E319" s="52" t="s">
        <v>137</v>
      </c>
      <c r="F319" s="83" t="s">
        <v>12</v>
      </c>
      <c r="G319" s="83" t="s">
        <v>124</v>
      </c>
      <c r="H319" s="35" t="s">
        <v>111</v>
      </c>
      <c r="I319" s="83"/>
      <c r="J319" s="82"/>
      <c r="K319" s="137">
        <v>0</v>
      </c>
      <c r="L319" s="83" t="s">
        <v>537</v>
      </c>
    </row>
    <row r="320" spans="2:12" ht="66.650000000000006" customHeight="1">
      <c r="B320" s="97">
        <v>317</v>
      </c>
      <c r="C320" s="69" t="s">
        <v>196</v>
      </c>
      <c r="D320" s="12" t="s">
        <v>136</v>
      </c>
      <c r="E320" s="12" t="s">
        <v>137</v>
      </c>
      <c r="F320" s="70" t="s">
        <v>12</v>
      </c>
      <c r="G320" s="70" t="s">
        <v>125</v>
      </c>
      <c r="H320" s="14" t="s">
        <v>186</v>
      </c>
      <c r="I320" s="70" t="s">
        <v>353</v>
      </c>
      <c r="J320" s="69" t="s">
        <v>354</v>
      </c>
      <c r="K320" s="131">
        <v>1</v>
      </c>
      <c r="L320" s="70"/>
    </row>
    <row r="321" spans="2:12" ht="31" customHeight="1">
      <c r="B321" s="95">
        <v>318</v>
      </c>
      <c r="C321" s="7" t="s">
        <v>111</v>
      </c>
      <c r="D321" s="8"/>
      <c r="E321" s="8"/>
      <c r="F321" s="80" t="s">
        <v>557</v>
      </c>
      <c r="G321" s="7" t="s">
        <v>153</v>
      </c>
      <c r="H321" s="33" t="s">
        <v>188</v>
      </c>
      <c r="I321" s="80"/>
      <c r="J321" s="80"/>
      <c r="K321" s="136">
        <v>0</v>
      </c>
      <c r="L321" s="80"/>
    </row>
    <row r="322" spans="2:12" ht="42">
      <c r="B322" s="98">
        <v>319</v>
      </c>
      <c r="C322" s="44" t="s">
        <v>111</v>
      </c>
      <c r="D322" s="45" t="s">
        <v>305</v>
      </c>
      <c r="E322" s="45" t="s">
        <v>306</v>
      </c>
      <c r="F322" s="17" t="s">
        <v>307</v>
      </c>
      <c r="G322" s="67" t="s">
        <v>308</v>
      </c>
      <c r="H322" s="18" t="s">
        <v>18</v>
      </c>
      <c r="I322" s="68" t="s">
        <v>353</v>
      </c>
      <c r="J322" s="67" t="s">
        <v>354</v>
      </c>
      <c r="K322" s="138">
        <v>1</v>
      </c>
      <c r="L322" s="17"/>
    </row>
    <row r="323" spans="2:12" ht="213" customHeight="1">
      <c r="B323" s="99">
        <v>320</v>
      </c>
      <c r="C323" s="49" t="s">
        <v>111</v>
      </c>
      <c r="D323" s="50" t="s">
        <v>305</v>
      </c>
      <c r="E323" s="50" t="s">
        <v>306</v>
      </c>
      <c r="F323" s="30" t="s">
        <v>309</v>
      </c>
      <c r="G323" s="76" t="s">
        <v>310</v>
      </c>
      <c r="H323" s="31" t="s">
        <v>224</v>
      </c>
      <c r="I323" s="30" t="s">
        <v>519</v>
      </c>
      <c r="J323" s="30" t="s">
        <v>441</v>
      </c>
      <c r="K323" s="124">
        <v>0</v>
      </c>
      <c r="L323" s="30"/>
    </row>
    <row r="324" spans="2:12" ht="91.5" customHeight="1">
      <c r="B324" s="98">
        <v>321</v>
      </c>
      <c r="C324" s="44" t="s">
        <v>111</v>
      </c>
      <c r="D324" s="45" t="s">
        <v>305</v>
      </c>
      <c r="E324" s="45" t="s">
        <v>306</v>
      </c>
      <c r="F324" s="17" t="s">
        <v>309</v>
      </c>
      <c r="G324" s="67" t="s">
        <v>317</v>
      </c>
      <c r="H324" s="18" t="s">
        <v>18</v>
      </c>
      <c r="I324" s="68" t="s">
        <v>353</v>
      </c>
      <c r="J324" s="67" t="s">
        <v>354</v>
      </c>
      <c r="K324" s="138">
        <v>1</v>
      </c>
      <c r="L324" s="17"/>
    </row>
    <row r="325" spans="2:12" ht="164.5" customHeight="1">
      <c r="B325" s="97">
        <v>322</v>
      </c>
      <c r="C325" s="11" t="s">
        <v>111</v>
      </c>
      <c r="D325" s="12" t="s">
        <v>305</v>
      </c>
      <c r="E325" s="12" t="s">
        <v>314</v>
      </c>
      <c r="F325" s="25" t="s">
        <v>309</v>
      </c>
      <c r="G325" s="69" t="s">
        <v>311</v>
      </c>
      <c r="H325" s="14" t="s">
        <v>186</v>
      </c>
      <c r="I325" s="70" t="s">
        <v>353</v>
      </c>
      <c r="J325" s="69" t="s">
        <v>354</v>
      </c>
      <c r="K325" s="131">
        <v>0</v>
      </c>
      <c r="L325" s="26" t="s">
        <v>443</v>
      </c>
    </row>
    <row r="326" spans="2:12" ht="70">
      <c r="B326" s="104">
        <v>323</v>
      </c>
      <c r="C326" s="47" t="s">
        <v>111</v>
      </c>
      <c r="D326" s="48" t="s">
        <v>305</v>
      </c>
      <c r="E326" s="48" t="s">
        <v>315</v>
      </c>
      <c r="F326" s="27" t="s">
        <v>309</v>
      </c>
      <c r="G326" s="74" t="s">
        <v>312</v>
      </c>
      <c r="H326" s="28" t="s">
        <v>183</v>
      </c>
      <c r="I326" s="75" t="s">
        <v>353</v>
      </c>
      <c r="J326" s="74" t="s">
        <v>539</v>
      </c>
      <c r="K326" s="133">
        <v>1</v>
      </c>
      <c r="L326" s="27"/>
    </row>
    <row r="327" spans="2:12" ht="84" customHeight="1">
      <c r="B327" s="97">
        <v>324</v>
      </c>
      <c r="C327" s="11" t="s">
        <v>111</v>
      </c>
      <c r="D327" s="12" t="s">
        <v>305</v>
      </c>
      <c r="E327" s="12" t="s">
        <v>316</v>
      </c>
      <c r="F327" s="25" t="s">
        <v>309</v>
      </c>
      <c r="G327" s="69" t="s">
        <v>313</v>
      </c>
      <c r="H327" s="26" t="s">
        <v>561</v>
      </c>
      <c r="I327" s="25"/>
      <c r="J327" s="25"/>
      <c r="K327" s="122">
        <v>1</v>
      </c>
      <c r="L327" s="25" t="s">
        <v>400</v>
      </c>
    </row>
    <row r="328" spans="2:12" ht="56">
      <c r="B328" s="97">
        <v>325</v>
      </c>
      <c r="C328" s="11" t="s">
        <v>111</v>
      </c>
      <c r="D328" s="12" t="s">
        <v>305</v>
      </c>
      <c r="E328" s="12" t="s">
        <v>316</v>
      </c>
      <c r="F328" s="25" t="s">
        <v>309</v>
      </c>
      <c r="G328" s="69" t="s">
        <v>318</v>
      </c>
      <c r="H328" s="14" t="s">
        <v>186</v>
      </c>
      <c r="I328" s="70" t="s">
        <v>353</v>
      </c>
      <c r="J328" s="69" t="s">
        <v>354</v>
      </c>
      <c r="K328" s="131">
        <v>1</v>
      </c>
      <c r="L328" s="25"/>
    </row>
    <row r="329" spans="2:12" ht="210">
      <c r="B329" s="99">
        <v>326</v>
      </c>
      <c r="C329" s="49" t="s">
        <v>111</v>
      </c>
      <c r="D329" s="50" t="s">
        <v>305</v>
      </c>
      <c r="E329" s="50" t="s">
        <v>316</v>
      </c>
      <c r="F329" s="30" t="s">
        <v>309</v>
      </c>
      <c r="G329" s="76" t="s">
        <v>319</v>
      </c>
      <c r="H329" s="31" t="s">
        <v>224</v>
      </c>
      <c r="I329" s="30" t="s">
        <v>353</v>
      </c>
      <c r="J329" s="30" t="s">
        <v>441</v>
      </c>
      <c r="K329" s="124">
        <v>1</v>
      </c>
      <c r="L329" s="30"/>
    </row>
    <row r="330" spans="2:12" ht="104.5" customHeight="1">
      <c r="B330" s="102">
        <v>327</v>
      </c>
      <c r="C330" s="37" t="s">
        <v>111</v>
      </c>
      <c r="D330" s="38" t="s">
        <v>305</v>
      </c>
      <c r="E330" s="38" t="s">
        <v>316</v>
      </c>
      <c r="F330" s="21" t="s">
        <v>309</v>
      </c>
      <c r="G330" s="71" t="s">
        <v>320</v>
      </c>
      <c r="H330" s="22" t="s">
        <v>32</v>
      </c>
      <c r="I330" s="21" t="s">
        <v>357</v>
      </c>
      <c r="J330" s="21" t="s">
        <v>695</v>
      </c>
      <c r="K330" s="127">
        <v>1</v>
      </c>
      <c r="L330" s="21"/>
    </row>
    <row r="331" spans="2:12" ht="96" customHeight="1">
      <c r="B331" s="102">
        <v>328</v>
      </c>
      <c r="C331" s="37" t="s">
        <v>111</v>
      </c>
      <c r="D331" s="38" t="s">
        <v>305</v>
      </c>
      <c r="E331" s="38" t="s">
        <v>316</v>
      </c>
      <c r="F331" s="21" t="s">
        <v>553</v>
      </c>
      <c r="G331" s="71" t="s">
        <v>321</v>
      </c>
      <c r="H331" s="22" t="s">
        <v>32</v>
      </c>
      <c r="I331" s="21" t="s">
        <v>357</v>
      </c>
      <c r="J331" s="21" t="s">
        <v>695</v>
      </c>
      <c r="K331" s="127">
        <v>1</v>
      </c>
      <c r="L331" s="21"/>
    </row>
    <row r="332" spans="2:12" ht="56">
      <c r="B332" s="98">
        <v>329</v>
      </c>
      <c r="C332" s="44" t="s">
        <v>111</v>
      </c>
      <c r="D332" s="45" t="s">
        <v>305</v>
      </c>
      <c r="E332" s="45" t="s">
        <v>328</v>
      </c>
      <c r="F332" s="17" t="s">
        <v>553</v>
      </c>
      <c r="G332" s="67" t="s">
        <v>322</v>
      </c>
      <c r="H332" s="18" t="s">
        <v>18</v>
      </c>
      <c r="I332" s="17" t="s">
        <v>353</v>
      </c>
      <c r="J332" s="17" t="s">
        <v>527</v>
      </c>
      <c r="K332" s="123">
        <v>1</v>
      </c>
      <c r="L332" s="17"/>
    </row>
    <row r="333" spans="2:12" ht="78.650000000000006" customHeight="1">
      <c r="B333" s="97">
        <v>330</v>
      </c>
      <c r="C333" s="11" t="s">
        <v>111</v>
      </c>
      <c r="D333" s="12" t="s">
        <v>305</v>
      </c>
      <c r="E333" s="12" t="s">
        <v>329</v>
      </c>
      <c r="F333" s="25" t="s">
        <v>553</v>
      </c>
      <c r="G333" s="69" t="s">
        <v>323</v>
      </c>
      <c r="H333" s="14" t="s">
        <v>334</v>
      </c>
      <c r="I333" s="25"/>
      <c r="J333" s="25"/>
      <c r="K333" s="122">
        <v>1</v>
      </c>
      <c r="L333" s="25"/>
    </row>
    <row r="334" spans="2:12" ht="66.650000000000006" customHeight="1">
      <c r="B334" s="98">
        <v>331</v>
      </c>
      <c r="C334" s="44" t="s">
        <v>111</v>
      </c>
      <c r="D334" s="45" t="s">
        <v>305</v>
      </c>
      <c r="E334" s="45" t="s">
        <v>330</v>
      </c>
      <c r="F334" s="17" t="s">
        <v>553</v>
      </c>
      <c r="G334" s="67" t="s">
        <v>324</v>
      </c>
      <c r="H334" s="18" t="s">
        <v>18</v>
      </c>
      <c r="I334" s="17" t="s">
        <v>353</v>
      </c>
      <c r="J334" s="17" t="s">
        <v>527</v>
      </c>
      <c r="K334" s="123">
        <v>1</v>
      </c>
      <c r="L334" s="17"/>
    </row>
    <row r="335" spans="2:12" ht="81" customHeight="1">
      <c r="B335" s="110">
        <v>332</v>
      </c>
      <c r="C335" s="51" t="s">
        <v>111</v>
      </c>
      <c r="D335" s="52" t="s">
        <v>305</v>
      </c>
      <c r="E335" s="52" t="s">
        <v>331</v>
      </c>
      <c r="F335" s="34" t="s">
        <v>553</v>
      </c>
      <c r="G335" s="82" t="s">
        <v>325</v>
      </c>
      <c r="H335" s="35" t="s">
        <v>231</v>
      </c>
      <c r="I335" s="34" t="s">
        <v>353</v>
      </c>
      <c r="J335" s="34" t="s">
        <v>527</v>
      </c>
      <c r="K335" s="130">
        <v>1</v>
      </c>
      <c r="L335" s="34"/>
    </row>
    <row r="336" spans="2:12" ht="70">
      <c r="B336" s="110">
        <v>333</v>
      </c>
      <c r="C336" s="51" t="s">
        <v>111</v>
      </c>
      <c r="D336" s="52" t="s">
        <v>305</v>
      </c>
      <c r="E336" s="52" t="s">
        <v>332</v>
      </c>
      <c r="F336" s="34" t="s">
        <v>553</v>
      </c>
      <c r="G336" s="82" t="s">
        <v>326</v>
      </c>
      <c r="H336" s="35" t="s">
        <v>231</v>
      </c>
      <c r="I336" s="34" t="s">
        <v>353</v>
      </c>
      <c r="J336" s="34" t="s">
        <v>527</v>
      </c>
      <c r="K336" s="130">
        <v>0</v>
      </c>
      <c r="L336" s="34" t="s">
        <v>468</v>
      </c>
    </row>
    <row r="337" spans="2:12" ht="56">
      <c r="B337" s="104">
        <v>334</v>
      </c>
      <c r="C337" s="47" t="s">
        <v>111</v>
      </c>
      <c r="D337" s="48" t="s">
        <v>305</v>
      </c>
      <c r="E337" s="48" t="s">
        <v>333</v>
      </c>
      <c r="F337" s="27" t="s">
        <v>553</v>
      </c>
      <c r="G337" s="74" t="s">
        <v>327</v>
      </c>
      <c r="H337" s="28" t="s">
        <v>183</v>
      </c>
      <c r="I337" s="27"/>
      <c r="J337" s="27"/>
      <c r="K337" s="128">
        <v>0</v>
      </c>
      <c r="L337" s="29" t="s">
        <v>431</v>
      </c>
    </row>
    <row r="338" spans="2:12" ht="409.5">
      <c r="B338" s="102">
        <v>335</v>
      </c>
      <c r="C338" s="37" t="s">
        <v>335</v>
      </c>
      <c r="D338" s="38" t="s">
        <v>336</v>
      </c>
      <c r="E338" s="38" t="s">
        <v>337</v>
      </c>
      <c r="F338" s="21" t="s">
        <v>338</v>
      </c>
      <c r="G338" s="71" t="s">
        <v>339</v>
      </c>
      <c r="H338" s="22" t="s">
        <v>32</v>
      </c>
      <c r="I338" s="21" t="s">
        <v>353</v>
      </c>
      <c r="J338" s="21" t="s">
        <v>699</v>
      </c>
      <c r="K338" s="127">
        <v>1</v>
      </c>
      <c r="L338" s="21"/>
    </row>
    <row r="339" spans="2:12" ht="373.5" customHeight="1">
      <c r="B339" s="100">
        <v>336</v>
      </c>
      <c r="C339" s="53" t="s">
        <v>111</v>
      </c>
      <c r="D339" s="54" t="s">
        <v>344</v>
      </c>
      <c r="E339" s="54" t="s">
        <v>343</v>
      </c>
      <c r="F339" s="96" t="s">
        <v>342</v>
      </c>
      <c r="G339" s="108" t="s">
        <v>341</v>
      </c>
      <c r="H339" s="62" t="s">
        <v>368</v>
      </c>
      <c r="I339" s="55" t="s">
        <v>353</v>
      </c>
      <c r="J339" s="55" t="s">
        <v>369</v>
      </c>
      <c r="K339" s="125">
        <v>1</v>
      </c>
      <c r="L339" s="55"/>
    </row>
    <row r="340" spans="2:12" ht="112" customHeight="1">
      <c r="B340" s="101">
        <v>337</v>
      </c>
      <c r="C340" s="39" t="s">
        <v>111</v>
      </c>
      <c r="D340" s="40" t="s">
        <v>305</v>
      </c>
      <c r="E340" s="40" t="s">
        <v>345</v>
      </c>
      <c r="F340" s="41" t="s">
        <v>347</v>
      </c>
      <c r="G340" s="78" t="s">
        <v>552</v>
      </c>
      <c r="H340" s="42" t="s">
        <v>140</v>
      </c>
      <c r="I340" s="41" t="s">
        <v>353</v>
      </c>
      <c r="J340" s="41" t="s">
        <v>354</v>
      </c>
      <c r="K340" s="126">
        <v>1</v>
      </c>
      <c r="L340" s="41" t="s">
        <v>482</v>
      </c>
    </row>
    <row r="341" spans="2:12" ht="103.5" customHeight="1">
      <c r="B341" s="98">
        <v>338</v>
      </c>
      <c r="C341" s="44" t="s">
        <v>111</v>
      </c>
      <c r="D341" s="45" t="s">
        <v>305</v>
      </c>
      <c r="E341" s="45" t="s">
        <v>348</v>
      </c>
      <c r="F341" s="17" t="s">
        <v>347</v>
      </c>
      <c r="G341" s="67" t="s">
        <v>346</v>
      </c>
      <c r="H341" s="18" t="s">
        <v>18</v>
      </c>
      <c r="I341" s="17" t="s">
        <v>353</v>
      </c>
      <c r="J341" s="17" t="s">
        <v>354</v>
      </c>
      <c r="K341" s="123">
        <v>1</v>
      </c>
      <c r="L341" s="17"/>
    </row>
    <row r="342" spans="2:12" ht="409.5">
      <c r="B342" s="102">
        <v>339</v>
      </c>
      <c r="C342" s="37" t="s">
        <v>111</v>
      </c>
      <c r="D342" s="38" t="s">
        <v>305</v>
      </c>
      <c r="E342" s="38" t="s">
        <v>349</v>
      </c>
      <c r="F342" s="21" t="s">
        <v>347</v>
      </c>
      <c r="G342" s="114" t="s">
        <v>488</v>
      </c>
      <c r="H342" s="22" t="s">
        <v>32</v>
      </c>
      <c r="I342" s="21" t="s">
        <v>353</v>
      </c>
      <c r="J342" s="21" t="s">
        <v>699</v>
      </c>
      <c r="K342" s="127">
        <v>1</v>
      </c>
      <c r="L342" s="21"/>
    </row>
    <row r="343" spans="2:12" ht="162.65" customHeight="1">
      <c r="B343" s="97">
        <v>340</v>
      </c>
      <c r="C343" s="11" t="s">
        <v>111</v>
      </c>
      <c r="D343" s="12" t="s">
        <v>564</v>
      </c>
      <c r="E343" s="12" t="s">
        <v>563</v>
      </c>
      <c r="F343" s="25" t="s">
        <v>562</v>
      </c>
      <c r="G343" s="69" t="s">
        <v>565</v>
      </c>
      <c r="H343" s="14" t="s">
        <v>186</v>
      </c>
      <c r="I343" s="25"/>
      <c r="J343" s="25"/>
      <c r="K343" s="122">
        <v>0</v>
      </c>
      <c r="L343" s="25" t="s">
        <v>482</v>
      </c>
    </row>
    <row r="344" spans="2:12" ht="139" customHeight="1">
      <c r="B344" s="97">
        <v>341</v>
      </c>
      <c r="C344" s="11" t="s">
        <v>111</v>
      </c>
      <c r="D344" s="12" t="s">
        <v>564</v>
      </c>
      <c r="E344" s="12" t="s">
        <v>563</v>
      </c>
      <c r="F344" s="25" t="s">
        <v>562</v>
      </c>
      <c r="G344" s="69" t="s">
        <v>566</v>
      </c>
      <c r="H344" s="14" t="s">
        <v>186</v>
      </c>
      <c r="I344" s="25"/>
      <c r="J344" s="25"/>
      <c r="K344" s="122">
        <v>0</v>
      </c>
      <c r="L344" s="25" t="s">
        <v>482</v>
      </c>
    </row>
    <row r="345" spans="2:12" ht="140">
      <c r="B345" s="97">
        <v>342</v>
      </c>
      <c r="C345" s="11" t="s">
        <v>111</v>
      </c>
      <c r="D345" s="12" t="s">
        <v>564</v>
      </c>
      <c r="E345" s="12" t="s">
        <v>563</v>
      </c>
      <c r="F345" s="25" t="s">
        <v>562</v>
      </c>
      <c r="G345" s="69" t="s">
        <v>567</v>
      </c>
      <c r="H345" s="14" t="s">
        <v>186</v>
      </c>
      <c r="I345" s="25"/>
      <c r="J345" s="25"/>
      <c r="K345" s="122">
        <v>0</v>
      </c>
      <c r="L345" s="25" t="s">
        <v>482</v>
      </c>
    </row>
    <row r="346" spans="2:12" ht="185.5" customHeight="1">
      <c r="B346" s="97">
        <v>343</v>
      </c>
      <c r="C346" s="11" t="s">
        <v>111</v>
      </c>
      <c r="D346" s="12" t="s">
        <v>564</v>
      </c>
      <c r="E346" s="12" t="s">
        <v>563</v>
      </c>
      <c r="F346" s="25" t="s">
        <v>562</v>
      </c>
      <c r="G346" s="69" t="s">
        <v>568</v>
      </c>
      <c r="H346" s="26"/>
      <c r="I346" s="25"/>
      <c r="J346" s="25"/>
      <c r="K346" s="122">
        <v>0</v>
      </c>
      <c r="L346" s="25" t="s">
        <v>482</v>
      </c>
    </row>
    <row r="347" spans="2:12" ht="150.65" customHeight="1">
      <c r="B347" s="95">
        <v>344</v>
      </c>
      <c r="C347" s="7" t="s">
        <v>111</v>
      </c>
      <c r="D347" s="8" t="s">
        <v>570</v>
      </c>
      <c r="E347" s="8" t="s">
        <v>569</v>
      </c>
      <c r="F347" s="9" t="s">
        <v>571</v>
      </c>
      <c r="G347" s="80" t="s">
        <v>572</v>
      </c>
      <c r="H347" s="10" t="s">
        <v>191</v>
      </c>
      <c r="I347" s="9" t="s">
        <v>352</v>
      </c>
      <c r="J347" s="9"/>
      <c r="K347" s="121">
        <v>0</v>
      </c>
      <c r="L347" s="9" t="s">
        <v>573</v>
      </c>
    </row>
    <row r="348" spans="2:12" ht="264.64999999999998" customHeight="1">
      <c r="B348" s="99">
        <v>345</v>
      </c>
      <c r="C348" s="49" t="s">
        <v>111</v>
      </c>
      <c r="D348" s="50" t="s">
        <v>570</v>
      </c>
      <c r="E348" s="50" t="s">
        <v>569</v>
      </c>
      <c r="F348" s="30" t="s">
        <v>571</v>
      </c>
      <c r="G348" s="76" t="s">
        <v>574</v>
      </c>
      <c r="H348" s="31" t="s">
        <v>224</v>
      </c>
      <c r="I348" s="30" t="s">
        <v>378</v>
      </c>
      <c r="J348" s="30"/>
      <c r="K348" s="124">
        <v>0</v>
      </c>
      <c r="L348" s="30" t="s">
        <v>575</v>
      </c>
    </row>
    <row r="349" spans="2:12" ht="243" customHeight="1">
      <c r="B349" s="97">
        <v>346</v>
      </c>
      <c r="C349" s="11" t="s">
        <v>111</v>
      </c>
      <c r="D349" s="12" t="s">
        <v>570</v>
      </c>
      <c r="E349" s="12" t="s">
        <v>569</v>
      </c>
      <c r="F349" s="25" t="s">
        <v>571</v>
      </c>
      <c r="G349" s="69" t="s">
        <v>601</v>
      </c>
      <c r="H349" s="14" t="s">
        <v>186</v>
      </c>
      <c r="I349" s="25" t="s">
        <v>378</v>
      </c>
      <c r="J349" s="25"/>
      <c r="K349" s="122">
        <v>0</v>
      </c>
      <c r="L349" s="25" t="s">
        <v>602</v>
      </c>
    </row>
    <row r="350" spans="2:12" ht="149.5" customHeight="1">
      <c r="B350" s="100">
        <v>347</v>
      </c>
      <c r="C350" s="108" t="s">
        <v>652</v>
      </c>
      <c r="D350" s="54" t="s">
        <v>564</v>
      </c>
      <c r="E350" s="54" t="s">
        <v>603</v>
      </c>
      <c r="F350" s="55" t="s">
        <v>604</v>
      </c>
      <c r="G350" s="108" t="s">
        <v>605</v>
      </c>
      <c r="H350" s="62" t="s">
        <v>368</v>
      </c>
      <c r="I350" s="55" t="s">
        <v>353</v>
      </c>
      <c r="J350" s="55" t="s">
        <v>369</v>
      </c>
      <c r="K350" s="125">
        <v>1</v>
      </c>
      <c r="L350" s="108" t="s">
        <v>698</v>
      </c>
    </row>
    <row r="351" spans="2:12" ht="369" customHeight="1">
      <c r="B351" s="100">
        <v>348</v>
      </c>
      <c r="C351" s="108" t="s">
        <v>652</v>
      </c>
      <c r="D351" s="54" t="s">
        <v>608</v>
      </c>
      <c r="E351" s="119" t="s">
        <v>607</v>
      </c>
      <c r="F351" s="55" t="s">
        <v>606</v>
      </c>
      <c r="G351" s="108" t="s">
        <v>610</v>
      </c>
      <c r="H351" s="62" t="s">
        <v>368</v>
      </c>
      <c r="I351" s="55" t="s">
        <v>353</v>
      </c>
      <c r="J351" s="55" t="s">
        <v>369</v>
      </c>
      <c r="K351" s="125">
        <v>1</v>
      </c>
      <c r="L351" s="108" t="s">
        <v>698</v>
      </c>
    </row>
    <row r="352" spans="2:12" ht="140">
      <c r="B352" s="100">
        <v>349</v>
      </c>
      <c r="C352" s="108" t="s">
        <v>652</v>
      </c>
      <c r="D352" s="54" t="s">
        <v>608</v>
      </c>
      <c r="E352" s="54" t="s">
        <v>612</v>
      </c>
      <c r="F352" s="55" t="s">
        <v>611</v>
      </c>
      <c r="G352" s="108" t="s">
        <v>613</v>
      </c>
      <c r="H352" s="62" t="s">
        <v>368</v>
      </c>
      <c r="I352" s="55" t="s">
        <v>353</v>
      </c>
      <c r="J352" s="55" t="s">
        <v>369</v>
      </c>
      <c r="K352" s="125">
        <v>1</v>
      </c>
      <c r="L352" s="108" t="s">
        <v>698</v>
      </c>
    </row>
    <row r="353" spans="2:12" ht="409.5">
      <c r="B353" s="100">
        <v>350</v>
      </c>
      <c r="C353" s="108" t="s">
        <v>652</v>
      </c>
      <c r="D353" s="54" t="s">
        <v>608</v>
      </c>
      <c r="E353" s="54" t="s">
        <v>615</v>
      </c>
      <c r="F353" s="55" t="s">
        <v>614</v>
      </c>
      <c r="G353" s="108" t="s">
        <v>616</v>
      </c>
      <c r="H353" s="62" t="s">
        <v>368</v>
      </c>
      <c r="I353" s="55" t="s">
        <v>353</v>
      </c>
      <c r="J353" s="55" t="s">
        <v>369</v>
      </c>
      <c r="K353" s="125">
        <v>1</v>
      </c>
      <c r="L353" s="108" t="s">
        <v>698</v>
      </c>
    </row>
    <row r="354" spans="2:12" ht="280">
      <c r="B354" s="100">
        <v>351</v>
      </c>
      <c r="C354" s="108" t="s">
        <v>652</v>
      </c>
      <c r="D354" s="54" t="s">
        <v>608</v>
      </c>
      <c r="E354" s="54" t="s">
        <v>617</v>
      </c>
      <c r="F354" s="55" t="s">
        <v>766</v>
      </c>
      <c r="G354" s="108" t="s">
        <v>618</v>
      </c>
      <c r="H354" s="62" t="s">
        <v>368</v>
      </c>
      <c r="I354" s="55" t="s">
        <v>353</v>
      </c>
      <c r="J354" s="55" t="s">
        <v>369</v>
      </c>
      <c r="K354" s="125">
        <v>1</v>
      </c>
      <c r="L354" s="108" t="s">
        <v>698</v>
      </c>
    </row>
    <row r="355" spans="2:12" ht="409.5">
      <c r="B355" s="100">
        <v>352</v>
      </c>
      <c r="C355" s="108" t="s">
        <v>652</v>
      </c>
      <c r="D355" s="54" t="s">
        <v>608</v>
      </c>
      <c r="E355" s="119" t="s">
        <v>620</v>
      </c>
      <c r="F355" s="55" t="s">
        <v>619</v>
      </c>
      <c r="G355" s="108" t="s">
        <v>621</v>
      </c>
      <c r="H355" s="62" t="s">
        <v>368</v>
      </c>
      <c r="I355" s="55" t="s">
        <v>353</v>
      </c>
      <c r="J355" s="55" t="s">
        <v>369</v>
      </c>
      <c r="K355" s="125">
        <v>1</v>
      </c>
      <c r="L355" s="108" t="s">
        <v>698</v>
      </c>
    </row>
    <row r="356" spans="2:12" ht="357.65" customHeight="1">
      <c r="B356" s="100">
        <v>353</v>
      </c>
      <c r="C356" s="108" t="s">
        <v>652</v>
      </c>
      <c r="D356" s="54" t="s">
        <v>608</v>
      </c>
      <c r="E356" s="54" t="s">
        <v>622</v>
      </c>
      <c r="F356" s="55" t="s">
        <v>625</v>
      </c>
      <c r="G356" s="108" t="s">
        <v>623</v>
      </c>
      <c r="H356" s="62" t="s">
        <v>368</v>
      </c>
      <c r="I356" s="55" t="s">
        <v>353</v>
      </c>
      <c r="J356" s="55" t="s">
        <v>369</v>
      </c>
      <c r="K356" s="125">
        <v>1</v>
      </c>
      <c r="L356" s="108" t="s">
        <v>698</v>
      </c>
    </row>
    <row r="357" spans="2:12" ht="232.5" customHeight="1">
      <c r="B357" s="100">
        <v>354</v>
      </c>
      <c r="C357" s="108" t="s">
        <v>609</v>
      </c>
      <c r="D357" s="54" t="s">
        <v>608</v>
      </c>
      <c r="E357" s="119" t="s">
        <v>626</v>
      </c>
      <c r="F357" s="55" t="s">
        <v>624</v>
      </c>
      <c r="G357" s="108" t="s">
        <v>627</v>
      </c>
      <c r="H357" s="62" t="s">
        <v>368</v>
      </c>
      <c r="I357" s="55" t="s">
        <v>353</v>
      </c>
      <c r="J357" s="55" t="s">
        <v>369</v>
      </c>
      <c r="K357" s="125">
        <v>1</v>
      </c>
      <c r="L357" s="108" t="s">
        <v>698</v>
      </c>
    </row>
    <row r="358" spans="2:12" ht="409.5">
      <c r="B358" s="100">
        <v>355</v>
      </c>
      <c r="C358" s="108" t="s">
        <v>652</v>
      </c>
      <c r="D358" s="54" t="s">
        <v>608</v>
      </c>
      <c r="E358" s="54" t="s">
        <v>629</v>
      </c>
      <c r="F358" s="55" t="s">
        <v>628</v>
      </c>
      <c r="G358" s="108" t="s">
        <v>630</v>
      </c>
      <c r="H358" s="62" t="s">
        <v>368</v>
      </c>
      <c r="I358" s="55" t="s">
        <v>353</v>
      </c>
      <c r="J358" s="55" t="s">
        <v>369</v>
      </c>
      <c r="K358" s="125">
        <v>1</v>
      </c>
      <c r="L358" s="108" t="s">
        <v>698</v>
      </c>
    </row>
    <row r="359" spans="2:12" ht="182">
      <c r="B359" s="102">
        <v>356</v>
      </c>
      <c r="C359" s="37" t="s">
        <v>193</v>
      </c>
      <c r="D359" s="38" t="s">
        <v>633</v>
      </c>
      <c r="E359" s="38" t="s">
        <v>631</v>
      </c>
      <c r="F359" s="21" t="s">
        <v>632</v>
      </c>
      <c r="G359" s="71" t="s">
        <v>634</v>
      </c>
      <c r="H359" s="22" t="s">
        <v>635</v>
      </c>
      <c r="I359" s="21" t="s">
        <v>353</v>
      </c>
      <c r="J359" s="21" t="s">
        <v>381</v>
      </c>
      <c r="K359" s="127">
        <v>1</v>
      </c>
      <c r="L359" s="21" t="s">
        <v>408</v>
      </c>
    </row>
    <row r="360" spans="2:12" ht="70">
      <c r="B360" s="102">
        <v>357</v>
      </c>
      <c r="C360" s="37" t="s">
        <v>193</v>
      </c>
      <c r="D360" s="38" t="s">
        <v>633</v>
      </c>
      <c r="E360" s="38" t="s">
        <v>631</v>
      </c>
      <c r="F360" s="21" t="s">
        <v>632</v>
      </c>
      <c r="G360" s="71" t="s">
        <v>636</v>
      </c>
      <c r="H360" s="22" t="s">
        <v>32</v>
      </c>
      <c r="I360" s="21"/>
      <c r="J360" s="21"/>
      <c r="K360" s="127">
        <v>0</v>
      </c>
      <c r="L360" s="21" t="s">
        <v>185</v>
      </c>
    </row>
    <row r="361" spans="2:12" ht="112">
      <c r="B361" s="104">
        <v>358</v>
      </c>
      <c r="C361" s="47" t="s">
        <v>193</v>
      </c>
      <c r="D361" s="48" t="s">
        <v>633</v>
      </c>
      <c r="E361" s="48" t="s">
        <v>631</v>
      </c>
      <c r="F361" s="27" t="s">
        <v>632</v>
      </c>
      <c r="G361" s="74" t="s">
        <v>637</v>
      </c>
      <c r="H361" s="28" t="s">
        <v>183</v>
      </c>
      <c r="I361" s="27" t="s">
        <v>353</v>
      </c>
      <c r="J361" s="27" t="s">
        <v>426</v>
      </c>
      <c r="K361" s="128">
        <v>1</v>
      </c>
      <c r="L361" s="29" t="s">
        <v>431</v>
      </c>
    </row>
    <row r="362" spans="2:12" ht="154">
      <c r="B362" s="104">
        <v>359</v>
      </c>
      <c r="C362" s="47" t="s">
        <v>193</v>
      </c>
      <c r="D362" s="48" t="s">
        <v>633</v>
      </c>
      <c r="E362" s="48" t="s">
        <v>631</v>
      </c>
      <c r="F362" s="27" t="s">
        <v>632</v>
      </c>
      <c r="G362" s="74" t="s">
        <v>638</v>
      </c>
      <c r="H362" s="28" t="s">
        <v>183</v>
      </c>
      <c r="I362" s="27"/>
      <c r="J362" s="27"/>
      <c r="K362" s="128">
        <v>1</v>
      </c>
      <c r="L362" s="29" t="s">
        <v>431</v>
      </c>
    </row>
    <row r="363" spans="2:12" ht="154">
      <c r="B363" s="98">
        <v>360</v>
      </c>
      <c r="C363" s="44" t="s">
        <v>193</v>
      </c>
      <c r="D363" s="45" t="s">
        <v>633</v>
      </c>
      <c r="E363" s="45" t="s">
        <v>631</v>
      </c>
      <c r="F363" s="17" t="s">
        <v>632</v>
      </c>
      <c r="G363" s="67" t="s">
        <v>639</v>
      </c>
      <c r="H363" s="18" t="s">
        <v>18</v>
      </c>
      <c r="I363" s="17" t="s">
        <v>357</v>
      </c>
      <c r="J363" s="17" t="s">
        <v>360</v>
      </c>
      <c r="K363" s="123">
        <v>1</v>
      </c>
      <c r="L363" s="17"/>
    </row>
    <row r="364" spans="2:12" ht="70">
      <c r="B364" s="97">
        <v>361</v>
      </c>
      <c r="C364" s="11" t="s">
        <v>193</v>
      </c>
      <c r="D364" s="12" t="s">
        <v>633</v>
      </c>
      <c r="E364" s="12" t="s">
        <v>631</v>
      </c>
      <c r="F364" s="25" t="s">
        <v>632</v>
      </c>
      <c r="G364" s="69" t="s">
        <v>640</v>
      </c>
      <c r="H364" s="14" t="s">
        <v>186</v>
      </c>
      <c r="I364" s="25" t="s">
        <v>357</v>
      </c>
      <c r="J364" s="25" t="s">
        <v>527</v>
      </c>
      <c r="K364" s="122">
        <v>1</v>
      </c>
      <c r="L364" s="25"/>
    </row>
    <row r="365" spans="2:12" ht="42">
      <c r="B365" s="102">
        <v>362</v>
      </c>
      <c r="C365" s="37" t="s">
        <v>193</v>
      </c>
      <c r="D365" s="38" t="s">
        <v>633</v>
      </c>
      <c r="E365" s="38" t="s">
        <v>631</v>
      </c>
      <c r="F365" s="21" t="s">
        <v>632</v>
      </c>
      <c r="G365" s="71" t="s">
        <v>641</v>
      </c>
      <c r="H365" s="22" t="s">
        <v>32</v>
      </c>
      <c r="I365" s="21"/>
      <c r="J365" s="21"/>
      <c r="K365" s="127">
        <v>0</v>
      </c>
      <c r="L365" s="22" t="s">
        <v>443</v>
      </c>
    </row>
    <row r="366" spans="2:12" ht="210">
      <c r="B366" s="99">
        <v>363</v>
      </c>
      <c r="C366" s="49" t="s">
        <v>193</v>
      </c>
      <c r="D366" s="50" t="s">
        <v>633</v>
      </c>
      <c r="E366" s="50" t="s">
        <v>631</v>
      </c>
      <c r="F366" s="30" t="s">
        <v>632</v>
      </c>
      <c r="G366" s="76" t="s">
        <v>642</v>
      </c>
      <c r="H366" s="31" t="s">
        <v>224</v>
      </c>
      <c r="I366" s="77" t="s">
        <v>353</v>
      </c>
      <c r="J366" s="76" t="s">
        <v>441</v>
      </c>
      <c r="K366" s="135">
        <v>1</v>
      </c>
      <c r="L366" s="30"/>
    </row>
    <row r="367" spans="2:12" ht="140">
      <c r="B367" s="97">
        <v>364</v>
      </c>
      <c r="C367" s="11" t="s">
        <v>193</v>
      </c>
      <c r="D367" s="12" t="s">
        <v>633</v>
      </c>
      <c r="E367" s="12" t="s">
        <v>631</v>
      </c>
      <c r="F367" s="25" t="s">
        <v>632</v>
      </c>
      <c r="G367" s="69" t="s">
        <v>643</v>
      </c>
      <c r="H367" s="14" t="s">
        <v>186</v>
      </c>
      <c r="I367" s="25"/>
      <c r="J367" s="25"/>
      <c r="K367" s="122">
        <v>0</v>
      </c>
      <c r="L367" s="26" t="s">
        <v>443</v>
      </c>
    </row>
    <row r="368" spans="2:12" ht="42">
      <c r="B368" s="97">
        <v>365</v>
      </c>
      <c r="C368" s="11" t="s">
        <v>193</v>
      </c>
      <c r="D368" s="12" t="s">
        <v>633</v>
      </c>
      <c r="E368" s="12" t="s">
        <v>631</v>
      </c>
      <c r="F368" s="25" t="s">
        <v>632</v>
      </c>
      <c r="G368" s="69" t="s">
        <v>644</v>
      </c>
      <c r="H368" s="14" t="s">
        <v>186</v>
      </c>
      <c r="I368" s="25"/>
      <c r="J368" s="25"/>
      <c r="K368" s="122">
        <v>0</v>
      </c>
      <c r="L368" s="26" t="s">
        <v>443</v>
      </c>
    </row>
    <row r="369" spans="2:12" ht="70">
      <c r="B369" s="97">
        <v>366</v>
      </c>
      <c r="C369" s="11" t="s">
        <v>193</v>
      </c>
      <c r="D369" s="12" t="s">
        <v>633</v>
      </c>
      <c r="E369" s="12" t="s">
        <v>631</v>
      </c>
      <c r="F369" s="25" t="s">
        <v>632</v>
      </c>
      <c r="G369" s="69" t="s">
        <v>645</v>
      </c>
      <c r="H369" s="14" t="s">
        <v>186</v>
      </c>
      <c r="I369" s="25"/>
      <c r="J369" s="25"/>
      <c r="K369" s="122">
        <v>0</v>
      </c>
      <c r="L369" s="26" t="s">
        <v>443</v>
      </c>
    </row>
    <row r="370" spans="2:12" ht="212.15" customHeight="1">
      <c r="B370" s="98">
        <v>367</v>
      </c>
      <c r="C370" s="44" t="s">
        <v>193</v>
      </c>
      <c r="D370" s="45" t="s">
        <v>646</v>
      </c>
      <c r="E370" s="45" t="s">
        <v>647</v>
      </c>
      <c r="F370" s="17" t="s">
        <v>648</v>
      </c>
      <c r="G370" s="67" t="s">
        <v>649</v>
      </c>
      <c r="H370" s="18" t="s">
        <v>18</v>
      </c>
      <c r="I370" s="17" t="s">
        <v>357</v>
      </c>
      <c r="J370" s="17" t="s">
        <v>360</v>
      </c>
      <c r="K370" s="123">
        <v>1</v>
      </c>
      <c r="L370" s="17"/>
    </row>
    <row r="371" spans="2:12" ht="409.5">
      <c r="B371" s="102">
        <v>368</v>
      </c>
      <c r="C371" s="37" t="s">
        <v>193</v>
      </c>
      <c r="D371" s="38" t="s">
        <v>646</v>
      </c>
      <c r="E371" s="38" t="s">
        <v>647</v>
      </c>
      <c r="F371" s="21" t="s">
        <v>648</v>
      </c>
      <c r="G371" s="71" t="s">
        <v>650</v>
      </c>
      <c r="H371" s="22" t="s">
        <v>32</v>
      </c>
      <c r="I371" s="21" t="s">
        <v>353</v>
      </c>
      <c r="J371" s="21" t="s">
        <v>695</v>
      </c>
      <c r="K371" s="127">
        <v>1</v>
      </c>
      <c r="L371" s="21" t="s">
        <v>651</v>
      </c>
    </row>
    <row r="372" spans="2:12" ht="409.5">
      <c r="B372" s="97">
        <v>369</v>
      </c>
      <c r="C372" s="11" t="s">
        <v>193</v>
      </c>
      <c r="D372" s="12" t="s">
        <v>646</v>
      </c>
      <c r="E372" s="12" t="s">
        <v>647</v>
      </c>
      <c r="F372" s="25" t="s">
        <v>648</v>
      </c>
      <c r="G372" s="69" t="s">
        <v>653</v>
      </c>
      <c r="H372" s="14" t="s">
        <v>186</v>
      </c>
      <c r="I372" s="25" t="s">
        <v>353</v>
      </c>
      <c r="J372" s="25" t="s">
        <v>654</v>
      </c>
      <c r="K372" s="122">
        <v>1</v>
      </c>
      <c r="L372" s="25"/>
    </row>
    <row r="373" spans="2:12" ht="210">
      <c r="B373" s="99">
        <v>370</v>
      </c>
      <c r="C373" s="49" t="s">
        <v>193</v>
      </c>
      <c r="D373" s="50" t="s">
        <v>646</v>
      </c>
      <c r="E373" s="50" t="s">
        <v>647</v>
      </c>
      <c r="F373" s="30" t="s">
        <v>648</v>
      </c>
      <c r="G373" s="76" t="s">
        <v>655</v>
      </c>
      <c r="H373" s="31" t="s">
        <v>224</v>
      </c>
      <c r="I373" s="77" t="s">
        <v>353</v>
      </c>
      <c r="J373" s="76" t="s">
        <v>441</v>
      </c>
      <c r="K373" s="135">
        <v>1</v>
      </c>
      <c r="L373" s="30"/>
    </row>
    <row r="374" spans="2:12" ht="98">
      <c r="B374" s="97">
        <v>371</v>
      </c>
      <c r="C374" s="11" t="s">
        <v>193</v>
      </c>
      <c r="D374" s="12" t="s">
        <v>646</v>
      </c>
      <c r="E374" s="12" t="s">
        <v>647</v>
      </c>
      <c r="F374" s="25" t="s">
        <v>648</v>
      </c>
      <c r="G374" s="69" t="s">
        <v>659</v>
      </c>
      <c r="H374" s="14" t="s">
        <v>186</v>
      </c>
      <c r="I374" s="25"/>
      <c r="J374" s="25"/>
      <c r="K374" s="122">
        <v>1</v>
      </c>
      <c r="L374" s="25"/>
    </row>
    <row r="375" spans="2:12" ht="70">
      <c r="B375" s="95">
        <v>372</v>
      </c>
      <c r="C375" s="7" t="s">
        <v>193</v>
      </c>
      <c r="D375" s="8" t="s">
        <v>646</v>
      </c>
      <c r="E375" s="8" t="s">
        <v>647</v>
      </c>
      <c r="F375" s="9" t="s">
        <v>648</v>
      </c>
      <c r="G375" s="80" t="s">
        <v>656</v>
      </c>
      <c r="H375" s="10" t="s">
        <v>191</v>
      </c>
      <c r="I375" s="9" t="s">
        <v>352</v>
      </c>
      <c r="J375" s="9"/>
      <c r="K375" s="121">
        <v>0</v>
      </c>
      <c r="L375" s="9"/>
    </row>
    <row r="376" spans="2:12" ht="70">
      <c r="B376" s="97">
        <v>373</v>
      </c>
      <c r="C376" s="11" t="s">
        <v>193</v>
      </c>
      <c r="D376" s="12" t="s">
        <v>646</v>
      </c>
      <c r="E376" s="12" t="s">
        <v>647</v>
      </c>
      <c r="F376" s="25" t="s">
        <v>648</v>
      </c>
      <c r="G376" s="69" t="s">
        <v>657</v>
      </c>
      <c r="H376" s="14" t="s">
        <v>186</v>
      </c>
      <c r="I376" s="25" t="s">
        <v>353</v>
      </c>
      <c r="J376" s="25" t="s">
        <v>448</v>
      </c>
      <c r="K376" s="122">
        <v>0</v>
      </c>
      <c r="L376" s="25"/>
    </row>
    <row r="377" spans="2:12" ht="196">
      <c r="B377" s="97">
        <v>374</v>
      </c>
      <c r="C377" s="11" t="s">
        <v>193</v>
      </c>
      <c r="D377" s="12" t="s">
        <v>646</v>
      </c>
      <c r="E377" s="12" t="s">
        <v>647</v>
      </c>
      <c r="F377" s="25" t="s">
        <v>648</v>
      </c>
      <c r="G377" s="69" t="s">
        <v>658</v>
      </c>
      <c r="H377" s="14" t="s">
        <v>186</v>
      </c>
      <c r="I377" s="25"/>
      <c r="J377" s="25"/>
      <c r="K377" s="122">
        <v>0</v>
      </c>
      <c r="L377" s="26" t="s">
        <v>443</v>
      </c>
    </row>
    <row r="378" spans="2:12" ht="345.65" customHeight="1">
      <c r="B378" s="97">
        <v>375</v>
      </c>
      <c r="C378" s="11" t="s">
        <v>111</v>
      </c>
      <c r="D378" s="12" t="s">
        <v>660</v>
      </c>
      <c r="E378" s="12" t="s">
        <v>661</v>
      </c>
      <c r="F378" s="25" t="s">
        <v>662</v>
      </c>
      <c r="G378" s="69" t="s">
        <v>663</v>
      </c>
      <c r="H378" s="14" t="s">
        <v>186</v>
      </c>
      <c r="I378" s="25" t="s">
        <v>519</v>
      </c>
      <c r="J378" s="25" t="s">
        <v>477</v>
      </c>
      <c r="K378" s="122">
        <v>0</v>
      </c>
      <c r="L378" s="25"/>
    </row>
    <row r="379" spans="2:12" ht="409.5">
      <c r="B379" s="102">
        <v>376</v>
      </c>
      <c r="C379" s="37" t="s">
        <v>111</v>
      </c>
      <c r="D379" s="38" t="s">
        <v>660</v>
      </c>
      <c r="E379" s="38" t="s">
        <v>661</v>
      </c>
      <c r="F379" s="21" t="s">
        <v>662</v>
      </c>
      <c r="G379" s="71" t="s">
        <v>664</v>
      </c>
      <c r="H379" s="22" t="s">
        <v>32</v>
      </c>
      <c r="I379" s="21" t="s">
        <v>353</v>
      </c>
      <c r="J379" s="21" t="s">
        <v>695</v>
      </c>
      <c r="K379" s="127"/>
      <c r="L379" s="21" t="s">
        <v>665</v>
      </c>
    </row>
    <row r="380" spans="2:12" ht="198" customHeight="1">
      <c r="B380" s="97">
        <v>377</v>
      </c>
      <c r="C380" s="11" t="s">
        <v>111</v>
      </c>
      <c r="D380" s="12" t="s">
        <v>660</v>
      </c>
      <c r="E380" s="12" t="s">
        <v>661</v>
      </c>
      <c r="F380" s="25" t="s">
        <v>662</v>
      </c>
      <c r="G380" s="69" t="s">
        <v>666</v>
      </c>
      <c r="H380" s="14" t="s">
        <v>186</v>
      </c>
      <c r="I380" s="25" t="s">
        <v>353</v>
      </c>
      <c r="J380" s="25" t="s">
        <v>448</v>
      </c>
      <c r="K380" s="122">
        <v>0</v>
      </c>
      <c r="L380" s="25"/>
    </row>
    <row r="381" spans="2:12" ht="93.65" customHeight="1">
      <c r="B381" s="110">
        <v>378</v>
      </c>
      <c r="C381" s="51" t="s">
        <v>111</v>
      </c>
      <c r="D381" s="52" t="s">
        <v>660</v>
      </c>
      <c r="E381" s="52" t="s">
        <v>661</v>
      </c>
      <c r="F381" s="34" t="s">
        <v>662</v>
      </c>
      <c r="G381" s="82" t="s">
        <v>667</v>
      </c>
      <c r="H381" s="35" t="s">
        <v>668</v>
      </c>
      <c r="I381" s="34" t="s">
        <v>378</v>
      </c>
      <c r="J381" s="34"/>
      <c r="K381" s="130">
        <v>0</v>
      </c>
      <c r="L381" s="34" t="s">
        <v>482</v>
      </c>
    </row>
    <row r="382" spans="2:12" ht="129" customHeight="1">
      <c r="B382" s="104">
        <v>379</v>
      </c>
      <c r="C382" s="47" t="s">
        <v>111</v>
      </c>
      <c r="D382" s="48" t="s">
        <v>660</v>
      </c>
      <c r="E382" s="48" t="s">
        <v>661</v>
      </c>
      <c r="F382" s="27" t="s">
        <v>662</v>
      </c>
      <c r="G382" s="74" t="s">
        <v>669</v>
      </c>
      <c r="H382" s="28" t="s">
        <v>183</v>
      </c>
      <c r="I382" s="27"/>
      <c r="J382" s="27"/>
      <c r="K382" s="128">
        <v>0</v>
      </c>
      <c r="L382" s="29" t="s">
        <v>431</v>
      </c>
    </row>
    <row r="383" spans="2:12" ht="297.64999999999998" customHeight="1">
      <c r="B383" s="97">
        <v>380</v>
      </c>
      <c r="C383" s="11" t="s">
        <v>111</v>
      </c>
      <c r="D383" s="12" t="s">
        <v>660</v>
      </c>
      <c r="E383" s="12" t="s">
        <v>661</v>
      </c>
      <c r="F383" s="25" t="s">
        <v>662</v>
      </c>
      <c r="G383" s="69" t="s">
        <v>670</v>
      </c>
      <c r="H383" s="14" t="s">
        <v>186</v>
      </c>
      <c r="I383" s="25" t="s">
        <v>378</v>
      </c>
      <c r="J383" s="25"/>
      <c r="K383" s="122">
        <v>1</v>
      </c>
      <c r="L383" s="25" t="s">
        <v>482</v>
      </c>
    </row>
    <row r="384" spans="2:12" ht="168">
      <c r="B384" s="97">
        <v>381</v>
      </c>
      <c r="C384" s="11" t="s">
        <v>193</v>
      </c>
      <c r="D384" s="12" t="s">
        <v>272</v>
      </c>
      <c r="E384" s="12" t="s">
        <v>213</v>
      </c>
      <c r="F384" s="25" t="s">
        <v>671</v>
      </c>
      <c r="G384" s="69" t="s">
        <v>672</v>
      </c>
      <c r="H384" s="14" t="s">
        <v>186</v>
      </c>
      <c r="I384" s="25" t="s">
        <v>353</v>
      </c>
      <c r="J384" s="25" t="s">
        <v>673</v>
      </c>
      <c r="K384" s="122">
        <v>0</v>
      </c>
      <c r="L384" s="25"/>
    </row>
    <row r="385" spans="2:12" ht="140">
      <c r="B385" s="100">
        <v>382</v>
      </c>
      <c r="C385" s="53" t="s">
        <v>193</v>
      </c>
      <c r="D385" s="54" t="s">
        <v>272</v>
      </c>
      <c r="E385" s="54" t="s">
        <v>213</v>
      </c>
      <c r="F385" s="55" t="s">
        <v>413</v>
      </c>
      <c r="G385" s="108" t="s">
        <v>674</v>
      </c>
      <c r="H385" s="62" t="s">
        <v>368</v>
      </c>
      <c r="I385" s="55" t="s">
        <v>353</v>
      </c>
      <c r="J385" s="55" t="s">
        <v>369</v>
      </c>
      <c r="K385" s="125">
        <v>1</v>
      </c>
      <c r="L385" s="55"/>
    </row>
    <row r="386" spans="2:12" ht="204.65" customHeight="1">
      <c r="B386" s="99">
        <v>383</v>
      </c>
      <c r="C386" s="49" t="s">
        <v>193</v>
      </c>
      <c r="D386" s="50" t="s">
        <v>272</v>
      </c>
      <c r="E386" s="50" t="s">
        <v>213</v>
      </c>
      <c r="F386" s="30" t="s">
        <v>413</v>
      </c>
      <c r="G386" s="76" t="s">
        <v>675</v>
      </c>
      <c r="H386" s="31" t="s">
        <v>224</v>
      </c>
      <c r="I386" s="77" t="s">
        <v>353</v>
      </c>
      <c r="J386" s="76" t="s">
        <v>441</v>
      </c>
      <c r="K386" s="135">
        <v>1</v>
      </c>
      <c r="L386" s="30"/>
    </row>
    <row r="387" spans="2:12" ht="28">
      <c r="B387" s="97">
        <v>384</v>
      </c>
      <c r="C387" s="11" t="s">
        <v>193</v>
      </c>
      <c r="D387" s="12" t="s">
        <v>272</v>
      </c>
      <c r="E387" s="12" t="s">
        <v>213</v>
      </c>
      <c r="F387" s="25" t="s">
        <v>413</v>
      </c>
      <c r="G387" s="69" t="s">
        <v>676</v>
      </c>
      <c r="H387" s="14" t="s">
        <v>186</v>
      </c>
      <c r="I387" s="70" t="s">
        <v>353</v>
      </c>
      <c r="J387" s="25" t="s">
        <v>372</v>
      </c>
      <c r="K387" s="122">
        <v>1</v>
      </c>
      <c r="L387" s="25"/>
    </row>
    <row r="388" spans="2:12" ht="84">
      <c r="B388" s="102">
        <v>385</v>
      </c>
      <c r="C388" s="37" t="s">
        <v>193</v>
      </c>
      <c r="D388" s="38" t="s">
        <v>272</v>
      </c>
      <c r="E388" s="38" t="s">
        <v>213</v>
      </c>
      <c r="F388" s="21" t="s">
        <v>220</v>
      </c>
      <c r="G388" s="71" t="s">
        <v>677</v>
      </c>
      <c r="H388" s="22" t="s">
        <v>32</v>
      </c>
      <c r="I388" s="21" t="s">
        <v>353</v>
      </c>
      <c r="J388" s="21" t="s">
        <v>695</v>
      </c>
      <c r="K388" s="127">
        <v>1</v>
      </c>
      <c r="L388" s="21"/>
    </row>
    <row r="389" spans="2:12" ht="70">
      <c r="B389" s="97">
        <v>386</v>
      </c>
      <c r="C389" s="11" t="s">
        <v>193</v>
      </c>
      <c r="D389" s="12" t="s">
        <v>272</v>
      </c>
      <c r="E389" s="12" t="s">
        <v>213</v>
      </c>
      <c r="F389" s="25" t="s">
        <v>220</v>
      </c>
      <c r="G389" s="69" t="s">
        <v>678</v>
      </c>
      <c r="H389" s="14" t="s">
        <v>186</v>
      </c>
      <c r="I389" s="70" t="s">
        <v>353</v>
      </c>
      <c r="J389" s="25" t="s">
        <v>679</v>
      </c>
      <c r="K389" s="122">
        <v>1</v>
      </c>
      <c r="L389" s="25" t="s">
        <v>681</v>
      </c>
    </row>
    <row r="390" spans="2:12" ht="64.5" customHeight="1">
      <c r="B390" s="101">
        <v>387</v>
      </c>
      <c r="C390" s="39" t="s">
        <v>193</v>
      </c>
      <c r="D390" s="40" t="s">
        <v>272</v>
      </c>
      <c r="E390" s="40" t="s">
        <v>213</v>
      </c>
      <c r="F390" s="41" t="s">
        <v>401</v>
      </c>
      <c r="G390" s="78" t="s">
        <v>680</v>
      </c>
      <c r="H390" s="42" t="s">
        <v>140</v>
      </c>
      <c r="I390" s="41" t="s">
        <v>519</v>
      </c>
      <c r="J390" s="41" t="s">
        <v>372</v>
      </c>
      <c r="K390" s="126">
        <v>1</v>
      </c>
      <c r="L390" s="41" t="s">
        <v>475</v>
      </c>
    </row>
    <row r="391" spans="2:12" ht="110.15" customHeight="1">
      <c r="B391" s="110">
        <v>388</v>
      </c>
      <c r="C391" s="51" t="s">
        <v>193</v>
      </c>
      <c r="D391" s="52" t="s">
        <v>682</v>
      </c>
      <c r="E391" s="52" t="s">
        <v>213</v>
      </c>
      <c r="F391" s="34" t="s">
        <v>683</v>
      </c>
      <c r="G391" s="82" t="s">
        <v>684</v>
      </c>
      <c r="H391" s="35" t="s">
        <v>111</v>
      </c>
      <c r="I391" s="83" t="s">
        <v>353</v>
      </c>
      <c r="J391" s="34" t="s">
        <v>685</v>
      </c>
      <c r="K391" s="130">
        <v>1</v>
      </c>
      <c r="L391" s="34"/>
    </row>
    <row r="392" spans="2:12" ht="163.5" customHeight="1">
      <c r="B392" s="98">
        <v>389</v>
      </c>
      <c r="C392" s="44" t="s">
        <v>193</v>
      </c>
      <c r="D392" s="45" t="s">
        <v>682</v>
      </c>
      <c r="E392" s="45" t="s">
        <v>213</v>
      </c>
      <c r="F392" s="17" t="s">
        <v>683</v>
      </c>
      <c r="G392" s="67" t="s">
        <v>687</v>
      </c>
      <c r="H392" s="18" t="s">
        <v>18</v>
      </c>
      <c r="I392" s="17" t="s">
        <v>357</v>
      </c>
      <c r="J392" s="17" t="s">
        <v>360</v>
      </c>
      <c r="K392" s="123">
        <v>1</v>
      </c>
      <c r="L392" s="17"/>
    </row>
    <row r="393" spans="2:12" ht="203.5" customHeight="1">
      <c r="B393" s="99">
        <v>390</v>
      </c>
      <c r="C393" s="49" t="s">
        <v>193</v>
      </c>
      <c r="D393" s="50" t="s">
        <v>682</v>
      </c>
      <c r="E393" s="50" t="s">
        <v>213</v>
      </c>
      <c r="F393" s="30" t="s">
        <v>683</v>
      </c>
      <c r="G393" s="76" t="s">
        <v>686</v>
      </c>
      <c r="H393" s="31" t="s">
        <v>224</v>
      </c>
      <c r="I393" s="30" t="s">
        <v>353</v>
      </c>
      <c r="J393" s="30" t="s">
        <v>441</v>
      </c>
      <c r="K393" s="124">
        <v>1</v>
      </c>
      <c r="L393" s="30"/>
    </row>
    <row r="394" spans="2:12" ht="77.150000000000006" customHeight="1">
      <c r="B394" s="101">
        <v>391</v>
      </c>
      <c r="C394" s="39" t="s">
        <v>193</v>
      </c>
      <c r="D394" s="40" t="s">
        <v>682</v>
      </c>
      <c r="E394" s="40" t="s">
        <v>213</v>
      </c>
      <c r="F394" s="41" t="s">
        <v>683</v>
      </c>
      <c r="G394" s="78" t="s">
        <v>688</v>
      </c>
      <c r="H394" s="42" t="s">
        <v>140</v>
      </c>
      <c r="I394" s="41" t="s">
        <v>353</v>
      </c>
      <c r="J394" s="41" t="s">
        <v>689</v>
      </c>
      <c r="K394" s="126">
        <v>1</v>
      </c>
      <c r="L394" s="41"/>
    </row>
    <row r="395" spans="2:12" ht="147.65" customHeight="1">
      <c r="B395" s="100">
        <v>392</v>
      </c>
      <c r="C395" s="108" t="s">
        <v>692</v>
      </c>
      <c r="D395" s="54" t="s">
        <v>570</v>
      </c>
      <c r="E395" s="54" t="s">
        <v>691</v>
      </c>
      <c r="F395" s="55" t="s">
        <v>690</v>
      </c>
      <c r="G395" s="108" t="s">
        <v>693</v>
      </c>
      <c r="H395" s="62" t="s">
        <v>368</v>
      </c>
      <c r="I395" s="55" t="s">
        <v>353</v>
      </c>
      <c r="J395" s="55" t="s">
        <v>369</v>
      </c>
      <c r="K395" s="125">
        <v>1</v>
      </c>
      <c r="L395" s="55"/>
    </row>
    <row r="396" spans="2:12" ht="194.5" customHeight="1">
      <c r="B396" s="98">
        <v>393</v>
      </c>
      <c r="C396" s="44" t="s">
        <v>193</v>
      </c>
      <c r="D396" s="45" t="s">
        <v>682</v>
      </c>
      <c r="E396" s="45" t="s">
        <v>700</v>
      </c>
      <c r="F396" s="17" t="s">
        <v>361</v>
      </c>
      <c r="G396" s="67" t="s">
        <v>704</v>
      </c>
      <c r="H396" s="18" t="s">
        <v>18</v>
      </c>
      <c r="I396" s="17" t="s">
        <v>357</v>
      </c>
      <c r="J396" s="17" t="s">
        <v>354</v>
      </c>
      <c r="K396" s="123">
        <v>1</v>
      </c>
      <c r="L396" s="17"/>
    </row>
    <row r="397" spans="2:12" ht="84">
      <c r="B397" s="102">
        <v>394</v>
      </c>
      <c r="C397" s="37" t="s">
        <v>193</v>
      </c>
      <c r="D397" s="38" t="s">
        <v>682</v>
      </c>
      <c r="E397" s="38" t="s">
        <v>700</v>
      </c>
      <c r="F397" s="21" t="s">
        <v>361</v>
      </c>
      <c r="G397" s="71" t="s">
        <v>702</v>
      </c>
      <c r="H397" s="22" t="s">
        <v>249</v>
      </c>
      <c r="I397" s="21" t="s">
        <v>353</v>
      </c>
      <c r="J397" s="21" t="s">
        <v>695</v>
      </c>
      <c r="K397" s="127">
        <v>1</v>
      </c>
      <c r="L397" s="21"/>
    </row>
    <row r="398" spans="2:12" ht="140">
      <c r="B398" s="100">
        <v>395</v>
      </c>
      <c r="C398" s="53" t="s">
        <v>193</v>
      </c>
      <c r="D398" s="54" t="s">
        <v>682</v>
      </c>
      <c r="E398" s="54" t="s">
        <v>700</v>
      </c>
      <c r="F398" s="55" t="s">
        <v>361</v>
      </c>
      <c r="G398" s="108" t="s">
        <v>701</v>
      </c>
      <c r="H398" s="62" t="s">
        <v>368</v>
      </c>
      <c r="I398" s="55" t="s">
        <v>353</v>
      </c>
      <c r="J398" s="55" t="s">
        <v>369</v>
      </c>
      <c r="K398" s="125">
        <v>1</v>
      </c>
      <c r="L398" s="55"/>
    </row>
    <row r="399" spans="2:12" ht="56">
      <c r="B399" s="95">
        <v>396</v>
      </c>
      <c r="C399" s="7" t="s">
        <v>193</v>
      </c>
      <c r="D399" s="8" t="s">
        <v>682</v>
      </c>
      <c r="E399" s="8" t="s">
        <v>700</v>
      </c>
      <c r="F399" s="9" t="s">
        <v>703</v>
      </c>
      <c r="G399" s="80" t="s">
        <v>705</v>
      </c>
      <c r="H399" s="10" t="s">
        <v>191</v>
      </c>
      <c r="I399" s="9" t="s">
        <v>352</v>
      </c>
      <c r="J399" s="9"/>
      <c r="K399" s="121">
        <v>0</v>
      </c>
      <c r="L399" s="9"/>
    </row>
    <row r="400" spans="2:12" ht="210">
      <c r="B400" s="99">
        <v>397</v>
      </c>
      <c r="C400" s="49" t="s">
        <v>193</v>
      </c>
      <c r="D400" s="50" t="s">
        <v>682</v>
      </c>
      <c r="E400" s="50" t="s">
        <v>700</v>
      </c>
      <c r="F400" s="30" t="s">
        <v>706</v>
      </c>
      <c r="G400" s="76" t="s">
        <v>707</v>
      </c>
      <c r="H400" s="31" t="s">
        <v>224</v>
      </c>
      <c r="I400" s="30" t="s">
        <v>353</v>
      </c>
      <c r="J400" s="30" t="s">
        <v>441</v>
      </c>
      <c r="K400" s="124">
        <v>1</v>
      </c>
      <c r="L400" s="30"/>
    </row>
    <row r="401" spans="2:12" ht="84">
      <c r="B401" s="102">
        <v>398</v>
      </c>
      <c r="C401" s="37" t="s">
        <v>193</v>
      </c>
      <c r="D401" s="38" t="s">
        <v>682</v>
      </c>
      <c r="E401" s="38" t="s">
        <v>700</v>
      </c>
      <c r="F401" s="21" t="s">
        <v>706</v>
      </c>
      <c r="G401" s="71" t="s">
        <v>708</v>
      </c>
      <c r="H401" s="22" t="s">
        <v>249</v>
      </c>
      <c r="I401" s="21" t="s">
        <v>353</v>
      </c>
      <c r="J401" s="21" t="s">
        <v>695</v>
      </c>
      <c r="K401" s="127">
        <v>1</v>
      </c>
      <c r="L401" s="21"/>
    </row>
    <row r="402" spans="2:12" ht="56">
      <c r="B402" s="98">
        <v>399</v>
      </c>
      <c r="C402" s="44" t="s">
        <v>193</v>
      </c>
      <c r="D402" s="45" t="s">
        <v>682</v>
      </c>
      <c r="E402" s="45" t="s">
        <v>700</v>
      </c>
      <c r="F402" s="17" t="s">
        <v>706</v>
      </c>
      <c r="G402" s="67" t="s">
        <v>709</v>
      </c>
      <c r="H402" s="18" t="s">
        <v>18</v>
      </c>
      <c r="I402" s="17" t="s">
        <v>357</v>
      </c>
      <c r="J402" s="17" t="s">
        <v>354</v>
      </c>
      <c r="K402" s="123">
        <v>1</v>
      </c>
      <c r="L402" s="17"/>
    </row>
    <row r="403" spans="2:12" ht="56">
      <c r="B403" s="97">
        <v>400</v>
      </c>
      <c r="C403" s="11" t="s">
        <v>193</v>
      </c>
      <c r="D403" s="12" t="s">
        <v>682</v>
      </c>
      <c r="E403" s="12" t="s">
        <v>700</v>
      </c>
      <c r="F403" s="25" t="s">
        <v>706</v>
      </c>
      <c r="G403" s="69" t="s">
        <v>710</v>
      </c>
      <c r="H403" s="14" t="s">
        <v>186</v>
      </c>
      <c r="I403" s="70" t="s">
        <v>353</v>
      </c>
      <c r="J403" s="25" t="s">
        <v>527</v>
      </c>
      <c r="K403" s="122">
        <v>1</v>
      </c>
      <c r="L403" s="25"/>
    </row>
    <row r="404" spans="2:12" ht="168">
      <c r="B404" s="97">
        <v>401</v>
      </c>
      <c r="C404" s="11" t="s">
        <v>193</v>
      </c>
      <c r="D404" s="12" t="s">
        <v>682</v>
      </c>
      <c r="E404" s="12" t="s">
        <v>700</v>
      </c>
      <c r="F404" s="25" t="s">
        <v>546</v>
      </c>
      <c r="G404" s="69" t="s">
        <v>712</v>
      </c>
      <c r="H404" s="14" t="s">
        <v>186</v>
      </c>
      <c r="I404" s="25" t="s">
        <v>519</v>
      </c>
      <c r="J404" s="25" t="s">
        <v>527</v>
      </c>
      <c r="K404" s="122">
        <v>1</v>
      </c>
      <c r="L404" s="25" t="s">
        <v>547</v>
      </c>
    </row>
    <row r="405" spans="2:12" ht="168">
      <c r="B405" s="101">
        <v>402</v>
      </c>
      <c r="C405" s="39" t="s">
        <v>193</v>
      </c>
      <c r="D405" s="40" t="s">
        <v>682</v>
      </c>
      <c r="E405" s="40" t="s">
        <v>700</v>
      </c>
      <c r="F405" s="41" t="s">
        <v>546</v>
      </c>
      <c r="G405" s="78" t="s">
        <v>711</v>
      </c>
      <c r="H405" s="42" t="s">
        <v>140</v>
      </c>
      <c r="I405" s="41" t="s">
        <v>353</v>
      </c>
      <c r="J405" s="41" t="s">
        <v>689</v>
      </c>
      <c r="K405" s="126">
        <v>1</v>
      </c>
      <c r="L405" s="41"/>
    </row>
    <row r="406" spans="2:12" ht="140">
      <c r="B406" s="100">
        <v>403</v>
      </c>
      <c r="C406" s="53" t="s">
        <v>193</v>
      </c>
      <c r="D406" s="54" t="s">
        <v>682</v>
      </c>
      <c r="E406" s="54" t="s">
        <v>700</v>
      </c>
      <c r="F406" s="55" t="s">
        <v>714</v>
      </c>
      <c r="G406" s="108" t="s">
        <v>713</v>
      </c>
      <c r="H406" s="62" t="s">
        <v>368</v>
      </c>
      <c r="I406" s="55" t="s">
        <v>353</v>
      </c>
      <c r="J406" s="55" t="s">
        <v>369</v>
      </c>
      <c r="K406" s="125">
        <v>1</v>
      </c>
      <c r="L406" s="55"/>
    </row>
    <row r="407" spans="2:12" ht="84">
      <c r="B407" s="97">
        <v>404</v>
      </c>
      <c r="C407" s="11" t="s">
        <v>193</v>
      </c>
      <c r="D407" s="12" t="s">
        <v>682</v>
      </c>
      <c r="E407" s="12" t="s">
        <v>700</v>
      </c>
      <c r="F407" s="25" t="s">
        <v>715</v>
      </c>
      <c r="G407" s="69" t="s">
        <v>716</v>
      </c>
      <c r="H407" s="14" t="s">
        <v>186</v>
      </c>
      <c r="I407" s="25" t="s">
        <v>519</v>
      </c>
      <c r="J407" s="25" t="s">
        <v>725</v>
      </c>
      <c r="K407" s="122">
        <v>1</v>
      </c>
      <c r="L407" s="25" t="s">
        <v>547</v>
      </c>
    </row>
    <row r="408" spans="2:12" ht="70">
      <c r="B408" s="97">
        <v>405</v>
      </c>
      <c r="C408" s="11" t="s">
        <v>193</v>
      </c>
      <c r="D408" s="12" t="s">
        <v>682</v>
      </c>
      <c r="E408" s="12" t="s">
        <v>700</v>
      </c>
      <c r="F408" s="25" t="s">
        <v>717</v>
      </c>
      <c r="G408" s="69" t="s">
        <v>718</v>
      </c>
      <c r="H408" s="14" t="s">
        <v>186</v>
      </c>
      <c r="I408" s="25" t="s">
        <v>519</v>
      </c>
      <c r="J408" s="25" t="s">
        <v>689</v>
      </c>
      <c r="K408" s="122">
        <v>1</v>
      </c>
      <c r="L408" s="25"/>
    </row>
    <row r="409" spans="2:12" ht="210">
      <c r="B409" s="99">
        <v>406</v>
      </c>
      <c r="C409" s="49" t="s">
        <v>193</v>
      </c>
      <c r="D409" s="50" t="s">
        <v>682</v>
      </c>
      <c r="E409" s="50" t="s">
        <v>700</v>
      </c>
      <c r="F409" s="30" t="s">
        <v>719</v>
      </c>
      <c r="G409" s="76" t="s">
        <v>720</v>
      </c>
      <c r="H409" s="31" t="s">
        <v>224</v>
      </c>
      <c r="I409" s="30" t="s">
        <v>353</v>
      </c>
      <c r="J409" s="30" t="s">
        <v>441</v>
      </c>
      <c r="K409" s="124">
        <v>1</v>
      </c>
      <c r="L409" s="30"/>
    </row>
    <row r="410" spans="2:12" ht="98">
      <c r="B410" s="97">
        <v>407</v>
      </c>
      <c r="C410" s="11" t="s">
        <v>193</v>
      </c>
      <c r="D410" s="12" t="s">
        <v>682</v>
      </c>
      <c r="E410" s="12" t="s">
        <v>700</v>
      </c>
      <c r="F410" s="25" t="s">
        <v>719</v>
      </c>
      <c r="G410" s="69" t="s">
        <v>721</v>
      </c>
      <c r="H410" s="14" t="s">
        <v>186</v>
      </c>
      <c r="I410" s="25" t="s">
        <v>519</v>
      </c>
      <c r="J410" s="25" t="s">
        <v>527</v>
      </c>
      <c r="K410" s="122">
        <v>1</v>
      </c>
      <c r="L410" s="25"/>
    </row>
    <row r="411" spans="2:12" ht="112">
      <c r="B411" s="97">
        <v>408</v>
      </c>
      <c r="C411" s="11" t="s">
        <v>193</v>
      </c>
      <c r="D411" s="12" t="s">
        <v>682</v>
      </c>
      <c r="E411" s="12" t="s">
        <v>700</v>
      </c>
      <c r="F411" s="25" t="s">
        <v>722</v>
      </c>
      <c r="G411" s="69" t="s">
        <v>723</v>
      </c>
      <c r="H411" s="14" t="s">
        <v>186</v>
      </c>
      <c r="I411" s="25" t="s">
        <v>519</v>
      </c>
      <c r="J411" s="25" t="s">
        <v>724</v>
      </c>
      <c r="K411" s="122">
        <v>1</v>
      </c>
      <c r="L411" s="25" t="s">
        <v>547</v>
      </c>
    </row>
    <row r="412" spans="2:12" ht="56">
      <c r="B412" s="98">
        <v>409</v>
      </c>
      <c r="C412" s="44" t="s">
        <v>193</v>
      </c>
      <c r="D412" s="45" t="s">
        <v>682</v>
      </c>
      <c r="E412" s="45" t="s">
        <v>700</v>
      </c>
      <c r="F412" s="17" t="s">
        <v>726</v>
      </c>
      <c r="G412" s="67" t="s">
        <v>727</v>
      </c>
      <c r="H412" s="18" t="s">
        <v>18</v>
      </c>
      <c r="I412" s="17" t="s">
        <v>357</v>
      </c>
      <c r="J412" s="17" t="s">
        <v>354</v>
      </c>
      <c r="K412" s="123">
        <v>1</v>
      </c>
      <c r="L412" s="17"/>
    </row>
    <row r="413" spans="2:12" ht="84">
      <c r="B413" s="102">
        <v>410</v>
      </c>
      <c r="C413" s="37" t="s">
        <v>193</v>
      </c>
      <c r="D413" s="38" t="s">
        <v>682</v>
      </c>
      <c r="E413" s="38" t="s">
        <v>700</v>
      </c>
      <c r="F413" s="21" t="s">
        <v>726</v>
      </c>
      <c r="G413" s="71" t="s">
        <v>728</v>
      </c>
      <c r="H413" s="22" t="s">
        <v>249</v>
      </c>
      <c r="I413" s="21" t="s">
        <v>353</v>
      </c>
      <c r="J413" s="21" t="s">
        <v>695</v>
      </c>
      <c r="K413" s="127">
        <v>1</v>
      </c>
      <c r="L413" s="21"/>
    </row>
    <row r="414" spans="2:12" ht="196">
      <c r="B414" s="97">
        <v>411</v>
      </c>
      <c r="C414" s="11" t="s">
        <v>193</v>
      </c>
      <c r="D414" s="12" t="s">
        <v>682</v>
      </c>
      <c r="E414" s="12" t="s">
        <v>700</v>
      </c>
      <c r="F414" s="25" t="s">
        <v>726</v>
      </c>
      <c r="G414" s="69" t="s">
        <v>729</v>
      </c>
      <c r="H414" s="14" t="s">
        <v>186</v>
      </c>
      <c r="I414" s="25" t="s">
        <v>519</v>
      </c>
      <c r="J414" s="25" t="s">
        <v>527</v>
      </c>
      <c r="K414" s="122">
        <v>1</v>
      </c>
      <c r="L414" s="25" t="s">
        <v>400</v>
      </c>
    </row>
    <row r="415" spans="2:12" ht="84">
      <c r="B415" s="102">
        <v>412</v>
      </c>
      <c r="C415" s="37" t="s">
        <v>193</v>
      </c>
      <c r="D415" s="38" t="s">
        <v>682</v>
      </c>
      <c r="E415" s="38" t="s">
        <v>700</v>
      </c>
      <c r="F415" s="21" t="s">
        <v>730</v>
      </c>
      <c r="G415" s="71" t="s">
        <v>731</v>
      </c>
      <c r="H415" s="22" t="s">
        <v>251</v>
      </c>
      <c r="I415" s="21" t="s">
        <v>353</v>
      </c>
      <c r="J415" s="21" t="s">
        <v>695</v>
      </c>
      <c r="K415" s="127">
        <v>1</v>
      </c>
      <c r="L415" s="21"/>
    </row>
    <row r="416" spans="2:12" ht="70">
      <c r="B416" s="98">
        <v>413</v>
      </c>
      <c r="C416" s="44" t="s">
        <v>193</v>
      </c>
      <c r="D416" s="45" t="s">
        <v>682</v>
      </c>
      <c r="E416" s="45" t="s">
        <v>700</v>
      </c>
      <c r="F416" s="17" t="s">
        <v>730</v>
      </c>
      <c r="G416" s="67" t="s">
        <v>732</v>
      </c>
      <c r="H416" s="18" t="s">
        <v>18</v>
      </c>
      <c r="I416" s="17" t="s">
        <v>357</v>
      </c>
      <c r="J416" s="17" t="s">
        <v>354</v>
      </c>
      <c r="K416" s="123">
        <v>1</v>
      </c>
      <c r="L416" s="17"/>
    </row>
    <row r="417" spans="2:12" ht="56">
      <c r="B417" s="97">
        <v>414</v>
      </c>
      <c r="C417" s="11" t="s">
        <v>193</v>
      </c>
      <c r="D417" s="12" t="s">
        <v>682</v>
      </c>
      <c r="E417" s="12" t="s">
        <v>700</v>
      </c>
      <c r="F417" s="25" t="s">
        <v>730</v>
      </c>
      <c r="G417" s="69" t="s">
        <v>733</v>
      </c>
      <c r="H417" s="14" t="s">
        <v>186</v>
      </c>
      <c r="I417" s="25" t="s">
        <v>519</v>
      </c>
      <c r="J417" s="25" t="s">
        <v>527</v>
      </c>
      <c r="K417" s="122">
        <v>1</v>
      </c>
      <c r="L417" s="25"/>
    </row>
    <row r="418" spans="2:12" ht="84">
      <c r="B418" s="101">
        <v>415</v>
      </c>
      <c r="C418" s="39" t="s">
        <v>193</v>
      </c>
      <c r="D418" s="40" t="s">
        <v>682</v>
      </c>
      <c r="E418" s="40" t="s">
        <v>700</v>
      </c>
      <c r="F418" s="41" t="s">
        <v>730</v>
      </c>
      <c r="G418" s="78" t="s">
        <v>734</v>
      </c>
      <c r="H418" s="42" t="s">
        <v>140</v>
      </c>
      <c r="I418" s="41" t="s">
        <v>519</v>
      </c>
      <c r="J418" s="41" t="s">
        <v>372</v>
      </c>
      <c r="K418" s="126">
        <v>1</v>
      </c>
      <c r="L418" s="41" t="s">
        <v>735</v>
      </c>
    </row>
    <row r="419" spans="2:12" ht="70">
      <c r="B419" s="97">
        <v>416</v>
      </c>
      <c r="C419" s="11" t="s">
        <v>193</v>
      </c>
      <c r="D419" s="12" t="s">
        <v>682</v>
      </c>
      <c r="E419" s="12" t="s">
        <v>700</v>
      </c>
      <c r="F419" s="25" t="s">
        <v>736</v>
      </c>
      <c r="G419" s="69" t="s">
        <v>741</v>
      </c>
      <c r="H419" s="14" t="s">
        <v>186</v>
      </c>
      <c r="I419" s="25" t="s">
        <v>519</v>
      </c>
      <c r="J419" s="25" t="s">
        <v>527</v>
      </c>
      <c r="K419" s="122">
        <v>1</v>
      </c>
      <c r="L419" s="26" t="s">
        <v>443</v>
      </c>
    </row>
    <row r="420" spans="2:12" ht="140">
      <c r="B420" s="100">
        <v>417</v>
      </c>
      <c r="C420" s="53" t="s">
        <v>193</v>
      </c>
      <c r="D420" s="54" t="s">
        <v>682</v>
      </c>
      <c r="E420" s="54" t="s">
        <v>700</v>
      </c>
      <c r="F420" s="55" t="s">
        <v>736</v>
      </c>
      <c r="G420" s="108" t="s">
        <v>740</v>
      </c>
      <c r="H420" s="62" t="s">
        <v>368</v>
      </c>
      <c r="I420" s="55" t="s">
        <v>353</v>
      </c>
      <c r="J420" s="55" t="s">
        <v>369</v>
      </c>
      <c r="K420" s="125">
        <v>1</v>
      </c>
      <c r="L420" s="55"/>
    </row>
    <row r="421" spans="2:12" ht="84">
      <c r="B421" s="101">
        <v>418</v>
      </c>
      <c r="C421" s="39" t="s">
        <v>193</v>
      </c>
      <c r="D421" s="40" t="s">
        <v>682</v>
      </c>
      <c r="E421" s="40" t="s">
        <v>700</v>
      </c>
      <c r="F421" s="41" t="s">
        <v>736</v>
      </c>
      <c r="G421" s="78" t="s">
        <v>737</v>
      </c>
      <c r="H421" s="42" t="s">
        <v>140</v>
      </c>
      <c r="I421" s="41" t="s">
        <v>378</v>
      </c>
      <c r="J421" s="41"/>
      <c r="K421" s="126">
        <v>1</v>
      </c>
      <c r="L421" s="41" t="s">
        <v>735</v>
      </c>
    </row>
    <row r="422" spans="2:12" ht="70">
      <c r="B422" s="97">
        <v>419</v>
      </c>
      <c r="C422" s="11" t="s">
        <v>193</v>
      </c>
      <c r="D422" s="12" t="s">
        <v>682</v>
      </c>
      <c r="E422" s="12" t="s">
        <v>700</v>
      </c>
      <c r="F422" s="25" t="s">
        <v>736</v>
      </c>
      <c r="G422" s="69" t="s">
        <v>738</v>
      </c>
      <c r="H422" s="14" t="s">
        <v>186</v>
      </c>
      <c r="I422" s="25" t="s">
        <v>519</v>
      </c>
      <c r="J422" s="25" t="s">
        <v>527</v>
      </c>
      <c r="K422" s="122">
        <v>0</v>
      </c>
      <c r="L422" s="25" t="s">
        <v>185</v>
      </c>
    </row>
    <row r="423" spans="2:12" ht="98">
      <c r="B423" s="97">
        <v>420</v>
      </c>
      <c r="C423" s="11" t="s">
        <v>193</v>
      </c>
      <c r="D423" s="12" t="s">
        <v>682</v>
      </c>
      <c r="E423" s="12" t="s">
        <v>700</v>
      </c>
      <c r="F423" s="25" t="s">
        <v>736</v>
      </c>
      <c r="G423" s="69" t="s">
        <v>739</v>
      </c>
      <c r="H423" s="14" t="s">
        <v>186</v>
      </c>
      <c r="I423" s="25" t="s">
        <v>519</v>
      </c>
      <c r="J423" s="25" t="s">
        <v>527</v>
      </c>
      <c r="K423" s="122">
        <v>0</v>
      </c>
      <c r="L423" s="25"/>
    </row>
    <row r="424" spans="2:12" ht="84">
      <c r="B424" s="97">
        <v>421</v>
      </c>
      <c r="C424" s="11" t="s">
        <v>193</v>
      </c>
      <c r="D424" s="12" t="s">
        <v>682</v>
      </c>
      <c r="E424" s="12" t="s">
        <v>700</v>
      </c>
      <c r="F424" s="25" t="s">
        <v>742</v>
      </c>
      <c r="G424" s="69" t="s">
        <v>743</v>
      </c>
      <c r="H424" s="14" t="s">
        <v>186</v>
      </c>
      <c r="I424" s="25" t="s">
        <v>519</v>
      </c>
      <c r="J424" s="25" t="s">
        <v>527</v>
      </c>
      <c r="K424" s="122">
        <v>1</v>
      </c>
      <c r="L424" s="25"/>
    </row>
    <row r="425" spans="2:12" ht="210">
      <c r="B425" s="99">
        <v>422</v>
      </c>
      <c r="C425" s="49" t="s">
        <v>193</v>
      </c>
      <c r="D425" s="50" t="s">
        <v>682</v>
      </c>
      <c r="E425" s="50" t="s">
        <v>700</v>
      </c>
      <c r="F425" s="30" t="s">
        <v>742</v>
      </c>
      <c r="G425" s="76" t="s">
        <v>744</v>
      </c>
      <c r="H425" s="31" t="s">
        <v>224</v>
      </c>
      <c r="I425" s="30" t="s">
        <v>353</v>
      </c>
      <c r="J425" s="30" t="s">
        <v>441</v>
      </c>
      <c r="K425" s="124">
        <v>0</v>
      </c>
      <c r="L425" s="30"/>
    </row>
    <row r="426" spans="2:12" ht="84">
      <c r="B426" s="102">
        <v>423</v>
      </c>
      <c r="C426" s="37" t="s">
        <v>193</v>
      </c>
      <c r="D426" s="38" t="s">
        <v>682</v>
      </c>
      <c r="E426" s="38" t="s">
        <v>700</v>
      </c>
      <c r="F426" s="21" t="s">
        <v>745</v>
      </c>
      <c r="G426" s="71" t="s">
        <v>747</v>
      </c>
      <c r="H426" s="22" t="s">
        <v>251</v>
      </c>
      <c r="I426" s="21" t="s">
        <v>353</v>
      </c>
      <c r="J426" s="21" t="s">
        <v>695</v>
      </c>
      <c r="K426" s="127">
        <v>1</v>
      </c>
      <c r="L426" s="21"/>
    </row>
    <row r="427" spans="2:12" ht="112">
      <c r="B427" s="104">
        <v>424</v>
      </c>
      <c r="C427" s="47" t="s">
        <v>193</v>
      </c>
      <c r="D427" s="48" t="s">
        <v>682</v>
      </c>
      <c r="E427" s="48" t="s">
        <v>700</v>
      </c>
      <c r="F427" s="27" t="s">
        <v>745</v>
      </c>
      <c r="G427" s="74" t="s">
        <v>746</v>
      </c>
      <c r="H427" s="28" t="s">
        <v>183</v>
      </c>
      <c r="I427" s="27" t="s">
        <v>353</v>
      </c>
      <c r="J427" s="27" t="s">
        <v>426</v>
      </c>
      <c r="K427" s="128">
        <v>1</v>
      </c>
      <c r="L427" s="29" t="s">
        <v>431</v>
      </c>
    </row>
    <row r="428" spans="2:12" ht="210">
      <c r="B428" s="99">
        <v>425</v>
      </c>
      <c r="C428" s="49" t="s">
        <v>193</v>
      </c>
      <c r="D428" s="50" t="s">
        <v>682</v>
      </c>
      <c r="E428" s="50" t="s">
        <v>700</v>
      </c>
      <c r="F428" s="30" t="s">
        <v>745</v>
      </c>
      <c r="G428" s="76" t="s">
        <v>749</v>
      </c>
      <c r="H428" s="31" t="s">
        <v>224</v>
      </c>
      <c r="I428" s="30" t="s">
        <v>353</v>
      </c>
      <c r="J428" s="30" t="s">
        <v>441</v>
      </c>
      <c r="K428" s="124">
        <v>0</v>
      </c>
      <c r="L428" s="30"/>
    </row>
    <row r="429" spans="2:12" ht="84">
      <c r="B429" s="101">
        <v>426</v>
      </c>
      <c r="C429" s="39" t="s">
        <v>193</v>
      </c>
      <c r="D429" s="40" t="s">
        <v>682</v>
      </c>
      <c r="E429" s="40" t="s">
        <v>700</v>
      </c>
      <c r="F429" s="41" t="s">
        <v>745</v>
      </c>
      <c r="G429" s="78" t="s">
        <v>748</v>
      </c>
      <c r="H429" s="42" t="s">
        <v>140</v>
      </c>
      <c r="I429" s="41" t="s">
        <v>378</v>
      </c>
      <c r="J429" s="41"/>
      <c r="K429" s="126">
        <v>1</v>
      </c>
      <c r="L429" s="41" t="s">
        <v>735</v>
      </c>
    </row>
    <row r="430" spans="2:12" ht="210">
      <c r="B430" s="99">
        <v>427</v>
      </c>
      <c r="C430" s="49" t="s">
        <v>193</v>
      </c>
      <c r="D430" s="50" t="s">
        <v>682</v>
      </c>
      <c r="E430" s="50" t="s">
        <v>700</v>
      </c>
      <c r="F430" s="30" t="s">
        <v>750</v>
      </c>
      <c r="G430" s="76" t="s">
        <v>751</v>
      </c>
      <c r="H430" s="31" t="s">
        <v>224</v>
      </c>
      <c r="I430" s="30" t="s">
        <v>353</v>
      </c>
      <c r="J430" s="30" t="s">
        <v>441</v>
      </c>
      <c r="K430" s="124">
        <v>1</v>
      </c>
      <c r="L430" s="30"/>
    </row>
    <row r="431" spans="2:12" ht="70">
      <c r="B431" s="98">
        <v>428</v>
      </c>
      <c r="C431" s="44" t="s">
        <v>193</v>
      </c>
      <c r="D431" s="45" t="s">
        <v>682</v>
      </c>
      <c r="E431" s="45" t="s">
        <v>700</v>
      </c>
      <c r="F431" s="17" t="s">
        <v>750</v>
      </c>
      <c r="G431" s="67" t="s">
        <v>752</v>
      </c>
      <c r="H431" s="18" t="s">
        <v>18</v>
      </c>
      <c r="I431" s="17" t="s">
        <v>357</v>
      </c>
      <c r="J431" s="17" t="s">
        <v>354</v>
      </c>
      <c r="K431" s="123">
        <v>1</v>
      </c>
      <c r="L431" s="17"/>
    </row>
    <row r="432" spans="2:12" ht="84">
      <c r="B432" s="102">
        <v>429</v>
      </c>
      <c r="C432" s="37" t="s">
        <v>193</v>
      </c>
      <c r="D432" s="38" t="s">
        <v>682</v>
      </c>
      <c r="E432" s="38" t="s">
        <v>700</v>
      </c>
      <c r="F432" s="21" t="s">
        <v>750</v>
      </c>
      <c r="G432" s="71" t="s">
        <v>753</v>
      </c>
      <c r="H432" s="22" t="s">
        <v>249</v>
      </c>
      <c r="I432" s="21" t="s">
        <v>353</v>
      </c>
      <c r="J432" s="21" t="s">
        <v>695</v>
      </c>
      <c r="K432" s="127">
        <v>1</v>
      </c>
      <c r="L432" s="21"/>
    </row>
    <row r="433" spans="2:12" ht="70">
      <c r="B433" s="97">
        <v>430</v>
      </c>
      <c r="C433" s="11" t="s">
        <v>193</v>
      </c>
      <c r="D433" s="12" t="s">
        <v>682</v>
      </c>
      <c r="E433" s="12" t="s">
        <v>700</v>
      </c>
      <c r="F433" s="25" t="s">
        <v>750</v>
      </c>
      <c r="G433" s="69" t="s">
        <v>754</v>
      </c>
      <c r="H433" s="14" t="s">
        <v>561</v>
      </c>
      <c r="I433" s="25" t="s">
        <v>519</v>
      </c>
      <c r="J433" s="25" t="s">
        <v>527</v>
      </c>
      <c r="K433" s="122">
        <v>1</v>
      </c>
      <c r="L433" s="25"/>
    </row>
    <row r="434" spans="2:12" ht="84">
      <c r="B434" s="102">
        <v>431</v>
      </c>
      <c r="C434" s="37" t="s">
        <v>193</v>
      </c>
      <c r="D434" s="38" t="s">
        <v>682</v>
      </c>
      <c r="E434" s="38" t="s">
        <v>700</v>
      </c>
      <c r="F434" s="21" t="s">
        <v>379</v>
      </c>
      <c r="G434" s="71" t="s">
        <v>755</v>
      </c>
      <c r="H434" s="22" t="s">
        <v>32</v>
      </c>
      <c r="I434" s="21" t="s">
        <v>353</v>
      </c>
      <c r="J434" s="21" t="s">
        <v>695</v>
      </c>
      <c r="K434" s="127">
        <v>1</v>
      </c>
      <c r="L434" s="21"/>
    </row>
    <row r="435" spans="2:12" ht="210">
      <c r="B435" s="99">
        <v>432</v>
      </c>
      <c r="C435" s="49" t="s">
        <v>193</v>
      </c>
      <c r="D435" s="50" t="s">
        <v>682</v>
      </c>
      <c r="E435" s="50" t="s">
        <v>700</v>
      </c>
      <c r="F435" s="30" t="s">
        <v>379</v>
      </c>
      <c r="G435" s="76" t="s">
        <v>757</v>
      </c>
      <c r="H435" s="31" t="s">
        <v>224</v>
      </c>
      <c r="I435" s="30" t="s">
        <v>353</v>
      </c>
      <c r="J435" s="30" t="s">
        <v>441</v>
      </c>
      <c r="K435" s="124">
        <v>1</v>
      </c>
      <c r="L435" s="30"/>
    </row>
    <row r="436" spans="2:12" ht="140">
      <c r="B436" s="100">
        <v>433</v>
      </c>
      <c r="C436" s="53" t="s">
        <v>193</v>
      </c>
      <c r="D436" s="54" t="s">
        <v>682</v>
      </c>
      <c r="E436" s="54" t="s">
        <v>700</v>
      </c>
      <c r="F436" s="55" t="s">
        <v>379</v>
      </c>
      <c r="G436" s="108" t="s">
        <v>756</v>
      </c>
      <c r="H436" s="62" t="s">
        <v>368</v>
      </c>
      <c r="I436" s="55" t="s">
        <v>353</v>
      </c>
      <c r="J436" s="55" t="s">
        <v>369</v>
      </c>
      <c r="K436" s="125">
        <v>1</v>
      </c>
      <c r="L436" s="55"/>
    </row>
    <row r="437" spans="2:12" ht="140">
      <c r="B437" s="100">
        <v>434</v>
      </c>
      <c r="C437" s="53" t="s">
        <v>193</v>
      </c>
      <c r="D437" s="54" t="s">
        <v>272</v>
      </c>
      <c r="E437" s="54" t="s">
        <v>700</v>
      </c>
      <c r="F437" s="55" t="s">
        <v>758</v>
      </c>
      <c r="G437" s="108" t="s">
        <v>760</v>
      </c>
      <c r="H437" s="62" t="s">
        <v>368</v>
      </c>
      <c r="I437" s="55" t="s">
        <v>353</v>
      </c>
      <c r="J437" s="55" t="s">
        <v>369</v>
      </c>
      <c r="K437" s="125">
        <v>1</v>
      </c>
      <c r="L437" s="55"/>
    </row>
    <row r="438" spans="2:12" ht="84">
      <c r="B438" s="97">
        <v>435</v>
      </c>
      <c r="C438" s="11" t="s">
        <v>193</v>
      </c>
      <c r="D438" s="12" t="s">
        <v>272</v>
      </c>
      <c r="E438" s="12" t="s">
        <v>700</v>
      </c>
      <c r="F438" s="25" t="s">
        <v>758</v>
      </c>
      <c r="G438" s="69" t="s">
        <v>759</v>
      </c>
      <c r="H438" s="14" t="s">
        <v>186</v>
      </c>
      <c r="I438" s="25" t="s">
        <v>519</v>
      </c>
      <c r="J438" s="25" t="s">
        <v>527</v>
      </c>
      <c r="K438" s="122">
        <v>1</v>
      </c>
      <c r="L438" s="25"/>
    </row>
    <row r="439" spans="2:12" ht="84">
      <c r="B439" s="102">
        <v>436</v>
      </c>
      <c r="C439" s="37" t="s">
        <v>193</v>
      </c>
      <c r="D439" s="38" t="s">
        <v>336</v>
      </c>
      <c r="E439" s="38" t="s">
        <v>700</v>
      </c>
      <c r="F439" s="21" t="s">
        <v>761</v>
      </c>
      <c r="G439" s="71" t="s">
        <v>762</v>
      </c>
      <c r="H439" s="22" t="s">
        <v>32</v>
      </c>
      <c r="I439" s="21" t="s">
        <v>353</v>
      </c>
      <c r="J439" s="21" t="s">
        <v>695</v>
      </c>
      <c r="K439" s="127">
        <v>1</v>
      </c>
      <c r="L439" s="21"/>
    </row>
    <row r="440" spans="2:12" ht="84">
      <c r="B440" s="97">
        <v>437</v>
      </c>
      <c r="C440" s="11" t="s">
        <v>193</v>
      </c>
      <c r="D440" s="12" t="s">
        <v>336</v>
      </c>
      <c r="E440" s="12" t="s">
        <v>700</v>
      </c>
      <c r="F440" s="25" t="s">
        <v>761</v>
      </c>
      <c r="G440" s="69" t="s">
        <v>763</v>
      </c>
      <c r="H440" s="14" t="s">
        <v>186</v>
      </c>
      <c r="I440" s="25" t="s">
        <v>519</v>
      </c>
      <c r="J440" s="25" t="s">
        <v>527</v>
      </c>
      <c r="K440" s="122">
        <v>1</v>
      </c>
      <c r="L440" s="25"/>
    </row>
    <row r="441" spans="2:12" ht="154">
      <c r="B441" s="97">
        <v>438</v>
      </c>
      <c r="C441" s="69" t="s">
        <v>652</v>
      </c>
      <c r="D441" s="12" t="s">
        <v>770</v>
      </c>
      <c r="E441" s="12" t="s">
        <v>767</v>
      </c>
      <c r="F441" s="25" t="s">
        <v>556</v>
      </c>
      <c r="G441" s="69" t="s">
        <v>771</v>
      </c>
      <c r="H441" s="14" t="s">
        <v>299</v>
      </c>
      <c r="I441" s="25" t="s">
        <v>353</v>
      </c>
      <c r="J441" s="25" t="s">
        <v>435</v>
      </c>
      <c r="K441" s="122">
        <v>1</v>
      </c>
      <c r="L441" s="25"/>
    </row>
    <row r="442" spans="2:12" ht="140">
      <c r="B442" s="97">
        <v>439</v>
      </c>
      <c r="C442" s="69" t="s">
        <v>652</v>
      </c>
      <c r="D442" s="12" t="s">
        <v>770</v>
      </c>
      <c r="E442" s="12" t="s">
        <v>768</v>
      </c>
      <c r="F442" s="25" t="s">
        <v>556</v>
      </c>
      <c r="G442" s="69" t="s">
        <v>772</v>
      </c>
      <c r="H442" s="14" t="s">
        <v>299</v>
      </c>
      <c r="I442" s="25" t="s">
        <v>353</v>
      </c>
      <c r="J442" s="25"/>
      <c r="K442" s="122">
        <v>1</v>
      </c>
      <c r="L442" s="25"/>
    </row>
    <row r="443" spans="2:12" ht="126">
      <c r="B443" s="97">
        <v>440</v>
      </c>
      <c r="C443" s="69" t="s">
        <v>652</v>
      </c>
      <c r="D443" s="12" t="s">
        <v>770</v>
      </c>
      <c r="E443" s="12" t="s">
        <v>769</v>
      </c>
      <c r="F443" s="25" t="s">
        <v>556</v>
      </c>
      <c r="G443" s="69" t="s">
        <v>773</v>
      </c>
      <c r="H443" s="14" t="s">
        <v>299</v>
      </c>
      <c r="I443" s="25" t="s">
        <v>353</v>
      </c>
      <c r="J443" s="25" t="s">
        <v>689</v>
      </c>
      <c r="K443" s="122">
        <v>1</v>
      </c>
      <c r="L443" s="25"/>
    </row>
    <row r="444" spans="2:12">
      <c r="B444" s="142"/>
      <c r="C444" s="15"/>
      <c r="D444" s="16"/>
      <c r="E444" s="16"/>
      <c r="F444" s="43"/>
      <c r="G444" s="115"/>
      <c r="H444" s="46"/>
      <c r="I444" s="43"/>
      <c r="J444" s="43"/>
      <c r="K444" s="139"/>
      <c r="L444" s="43"/>
    </row>
    <row r="445" spans="2:12">
      <c r="B445" s="84"/>
      <c r="C445" s="84"/>
      <c r="D445" s="85"/>
      <c r="E445" s="85"/>
      <c r="F445" s="86"/>
      <c r="G445" s="116"/>
      <c r="H445" s="87"/>
      <c r="I445" s="86"/>
      <c r="J445" s="86"/>
      <c r="K445" s="140"/>
      <c r="L445" s="86"/>
    </row>
    <row r="446" spans="2:12">
      <c r="K446" s="145">
        <f>SUM(K4:K445)</f>
        <v>270</v>
      </c>
    </row>
    <row r="447" spans="2:12">
      <c r="C447" s="2" t="s">
        <v>774</v>
      </c>
    </row>
    <row r="448" spans="2:12">
      <c r="C448" s="2" t="s">
        <v>765</v>
      </c>
    </row>
  </sheetData>
  <autoFilter ref="B3:L444" xr:uid="{3D9871E9-4604-4251-8AAF-95AC5C7F8B01}"/>
  <mergeCells count="1">
    <mergeCell ref="J1:L1"/>
  </mergeCells>
  <phoneticPr fontId="7" type="noConversion"/>
  <conditionalFormatting sqref="K4:K444">
    <cfRule type="iconSet" priority="2">
      <iconSet iconSet="3Symbols2" showValue="0">
        <cfvo type="percent" val="0"/>
        <cfvo type="percent" val="33"/>
        <cfvo type="percent" val="67"/>
      </iconSet>
    </cfRule>
  </conditionalFormatting>
  <hyperlinks>
    <hyperlink ref="F339" r:id="rId1" xr:uid="{B1FF6571-85C0-4B1B-A2BF-250A42C82E05}"/>
  </hyperlinks>
  <pageMargins left="7.874015748031496E-2" right="7.874015748031496E-2" top="7.874015748031496E-2" bottom="7.874015748031496E-2" header="7.874015748031496E-2" footer="7.874015748031496E-2"/>
  <pageSetup paperSize="9" scale="43" fitToHeight="0"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75667-902E-426C-8B35-E069F7477647}">
  <sheetPr>
    <pageSetUpPr fitToPage="1"/>
  </sheetPr>
  <dimension ref="D2:E14"/>
  <sheetViews>
    <sheetView topLeftCell="A2" workbookViewId="0">
      <selection activeCell="E8" sqref="E8"/>
    </sheetView>
  </sheetViews>
  <sheetFormatPr defaultColWidth="8.7265625" defaultRowHeight="14"/>
  <cols>
    <col min="1" max="4" width="8.7265625" style="1"/>
    <col min="5" max="5" width="54.54296875" style="1" customWidth="1"/>
    <col min="6" max="16384" width="8.7265625" style="1"/>
  </cols>
  <sheetData>
    <row r="2" spans="4:5">
      <c r="D2" s="65" t="s">
        <v>126</v>
      </c>
      <c r="E2" s="66"/>
    </row>
    <row r="3" spans="4:5">
      <c r="D3" s="65"/>
      <c r="E3" s="65"/>
    </row>
    <row r="4" spans="4:5">
      <c r="E4" s="10" t="s">
        <v>191</v>
      </c>
    </row>
    <row r="5" spans="4:5">
      <c r="E5" s="14" t="s">
        <v>186</v>
      </c>
    </row>
    <row r="6" spans="4:5">
      <c r="E6" s="22" t="s">
        <v>32</v>
      </c>
    </row>
    <row r="7" spans="4:5">
      <c r="E7" s="18" t="s">
        <v>18</v>
      </c>
    </row>
    <row r="8" spans="4:5">
      <c r="E8" s="42" t="s">
        <v>140</v>
      </c>
    </row>
    <row r="9" spans="4:5">
      <c r="E9" s="33" t="s">
        <v>188</v>
      </c>
    </row>
    <row r="10" spans="4:5">
      <c r="E10" s="32" t="s">
        <v>189</v>
      </c>
    </row>
    <row r="11" spans="4:5">
      <c r="E11" s="31" t="s">
        <v>224</v>
      </c>
    </row>
    <row r="12" spans="4:5">
      <c r="E12" s="28" t="s">
        <v>183</v>
      </c>
    </row>
    <row r="13" spans="4:5">
      <c r="E13" s="62" t="s">
        <v>368</v>
      </c>
    </row>
    <row r="14" spans="4:5">
      <c r="E14" s="35" t="s">
        <v>111</v>
      </c>
    </row>
  </sheetData>
  <pageMargins left="0.7" right="0.7" top="0.75" bottom="0.75" header="0.3" footer="0.3"/>
  <pageSetup paperSize="9" scale="9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F28EBB1BA9A5D74B8887D1D0355963EB" ma:contentTypeVersion="14" ma:contentTypeDescription="Izveidot jaunu dokumentu." ma:contentTypeScope="" ma:versionID="729b02a397838d459568264c50f65268">
  <xsd:schema xmlns:xsd="http://www.w3.org/2001/XMLSchema" xmlns:xs="http://www.w3.org/2001/XMLSchema" xmlns:p="http://schemas.microsoft.com/office/2006/metadata/properties" xmlns:ns2="91b49ab1-9be5-4af7-9e50-846f311e3d04" xmlns:ns3="2570daea-32e5-443d-864e-89f901ca737d" targetNamespace="http://schemas.microsoft.com/office/2006/metadata/properties" ma:root="true" ma:fieldsID="7a5a0403280c8880308254e003821316" ns2:_="" ns3:_="">
    <xsd:import namespace="91b49ab1-9be5-4af7-9e50-846f311e3d04"/>
    <xsd:import namespace="2570daea-32e5-443d-864e-89f901ca737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b49ab1-9be5-4af7-9e50-846f311e3d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e01d4dec-29c4-41e7-989f-1fbfffcc474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570daea-32e5-443d-864e-89f901ca737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f28ba81-43cb-40ab-be5b-551047c626d1}" ma:internalName="TaxCatchAll" ma:showField="CatchAllData" ma:web="2570daea-32e5-443d-864e-89f901ca737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1b49ab1-9be5-4af7-9e50-846f311e3d04">
      <Terms xmlns="http://schemas.microsoft.com/office/infopath/2007/PartnerControls"/>
    </lcf76f155ced4ddcb4097134ff3c332f>
    <TaxCatchAll xmlns="2570daea-32e5-443d-864e-89f901ca73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E2DBBE-16F3-4DA8-9374-735A0302CE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b49ab1-9be5-4af7-9e50-846f311e3d04"/>
    <ds:schemaRef ds:uri="2570daea-32e5-443d-864e-89f901ca73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CA74AA-2316-4CF8-9511-50B92FEC802C}">
  <ds:schemaRefs>
    <ds:schemaRef ds:uri="http://schemas.microsoft.com/office/2006/metadata/properties"/>
    <ds:schemaRef ds:uri="http://schemas.microsoft.com/office/infopath/2007/PartnerControls"/>
    <ds:schemaRef ds:uri="91b49ab1-9be5-4af7-9e50-846f311e3d04"/>
    <ds:schemaRef ds:uri="2570daea-32e5-443d-864e-89f901ca737d"/>
  </ds:schemaRefs>
</ds:datastoreItem>
</file>

<file path=customXml/itemProps3.xml><?xml version="1.0" encoding="utf-8"?>
<ds:datastoreItem xmlns:ds="http://schemas.openxmlformats.org/officeDocument/2006/customXml" ds:itemID="{DECC47C8-7719-4DCF-ADCA-EE986428C6DC}">
  <ds:schemaRefs>
    <ds:schemaRef ds:uri="http://schemas.microsoft.com/sharepoint/v3/contenttype/forms"/>
  </ds:schemaRefs>
</ds:datastoreItem>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Priekšlikumi_kopā</vt:lpstr>
      <vt:lpstr>Sadalījums (leģenda)</vt:lpstr>
      <vt:lpstr>Priekšlikumi_kopā!Print_Area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Bērziņa</dc:creator>
  <cp:lastModifiedBy>Inga Bērziņa</cp:lastModifiedBy>
  <cp:lastPrinted>2025-07-29T08:08:42Z</cp:lastPrinted>
  <dcterms:created xsi:type="dcterms:W3CDTF">2015-06-05T18:17:20Z</dcterms:created>
  <dcterms:modified xsi:type="dcterms:W3CDTF">2025-08-13T17:40:25Z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0x010100F28EBB1BA9A5D74B8887D1D0355963EB</vt:lpwstr>
  </property>
</Properties>
</file>