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kmin-my.sharepoint.com/personal/ilze_eberharde_em_gov_lv/Documents/EFID/KM ēkas_ESF/"/>
    </mc:Choice>
  </mc:AlternateContent>
  <xr:revisionPtr revIDLastSave="171" documentId="8_{A42E92E2-6EFA-4AD1-B07D-9EE21793466D}" xr6:coauthVersionLast="47" xr6:coauthVersionMax="47" xr10:uidLastSave="{E24247A2-4AD0-4EDB-92E7-EA27EFFF5D2B}"/>
  <bookViews>
    <workbookView xWindow="720" yWindow="720" windowWidth="14400" windowHeight="7360" xr2:uid="{3B24BC11-163C-4CB0-A608-C141D5F236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<sst xmlns="http://schemas.openxmlformats.org/spreadsheetml/2006/main" count="36" uniqueCount="30">
  <si>
    <t>Nr.</t>
  </si>
  <si>
    <t xml:space="preserve"> Projekta iesniedzējs</t>
  </si>
  <si>
    <t xml:space="preserve">Projekta iesniedzēja juridiskais statuss </t>
  </si>
  <si>
    <t xml:space="preserve">Lietotājs </t>
  </si>
  <si>
    <t>Projekta īstenošanas adrese</t>
  </si>
  <si>
    <t>Kopējās primārās enerģijas ietaupījums</t>
  </si>
  <si>
    <t xml:space="preserve">Paredzamā būvdarbu līguma summa (ar PVN), euro </t>
  </si>
  <si>
    <t>Rundāles pils muzejs</t>
  </si>
  <si>
    <t>Tiešās pārvaldes iestāde</t>
  </si>
  <si>
    <t xml:space="preserve"> Baznīcas 34A, Rēzekne</t>
  </si>
  <si>
    <t>Latvijas Mākslas akadēmija</t>
  </si>
  <si>
    <t>Kronvalda bulvāris 4, Rīga</t>
  </si>
  <si>
    <t>Profesionālās izglītības kompetences centrs
“Nacionālā Mākslu vidusskola”</t>
  </si>
  <si>
    <t> Satekles ielā 2C, Rīga</t>
  </si>
  <si>
    <t>Biedrība “Latvijas Teātra darbinieku savienība”</t>
  </si>
  <si>
    <t>Biedrība</t>
  </si>
  <si>
    <t xml:space="preserve">Miera iela 58a, Rīga </t>
  </si>
  <si>
    <t xml:space="preserve">Latvijas Kultūras akadēmija </t>
  </si>
  <si>
    <t>Atvasināta publiska persona</t>
  </si>
  <si>
    <t>Latvijas Mākslas akadēmija 
reģ. nr. 90000029965</t>
  </si>
  <si>
    <t xml:space="preserve">Latvijas Kultūras akadēmija 
reģ. nr. 90000039164
</t>
  </si>
  <si>
    <t>Biedrība “Latvijas Teātra darbinieku savienība” 
reģ. nr. 40008003221</t>
  </si>
  <si>
    <t>Profesionālās izglītības kompetences centrs
“Nacionālā Mākslu vidusskola”
reģ. nr. 90010937516</t>
  </si>
  <si>
    <t>Rundāles pils muzejs
reģ. nr. 90000045601</t>
  </si>
  <si>
    <t>Rundāles pils muzejs, STAĻĻI
Rundāles pils, Pilsrundāle, Rundāles pag., Bauskas nov.</t>
  </si>
  <si>
    <t>Projekta iesniedzēja valsts nekustamo īpašumu vai ēku (ēku grupu) saraksts</t>
  </si>
  <si>
    <t>Mākslas izglītības kultūras centrs "Latgales Mūzikas un mākslas vidusskola" reģ. nr. 40900040227</t>
  </si>
  <si>
    <t>Mākslas izglītības kultūras centrs "Latgales Mūzikas un mākslas vidusskola"</t>
  </si>
  <si>
    <t>Raiņa iela 9b,
Atbrīvošanas aleja 56, Rēzekne</t>
  </si>
  <si>
    <t>Kalnciema iela 12, Meža iela 15, Rīga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</si>
</sst>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theme="0" tint="-0.499984740745262"/>
      <name val="Calibri"/>
      <family val="2"/>
      <charset val="186"/>
      <scheme val="minor"/>
    </font>
    <font>
      <sz val="7"/>
      <color rgb="FF333333"/>
      <name val="Roboto"/>
    </font>
    <font>
      <b/>
      <sz val="10"/>
      <color theme="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2" fontId="0" fillId="0" borderId="0" xfId="0" applyNumberForma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0" xfId="0" applyNumberFormat="1"/>
    <xf numFmtId="9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1E939-DBC7-437C-8F52-1071CDE1AC3D}">
  <dimension ref="A1:M11"/>
  <sheetViews>
    <sheetView tabSelected="1" workbookViewId="0">
      <selection sqref="A1:G1"/>
    </sheetView>
  </sheetViews>
  <sheetFormatPr defaultRowHeight="14.5" x14ac:dyDescent="0.35"/>
  <cols>
    <col min="1" max="1" width="4.453125" style="4" customWidth="1"/>
    <col min="2" max="2" width="18.1796875" style="7" customWidth="1"/>
    <col min="3" max="3" width="15.1796875" style="4" customWidth="1"/>
    <col min="4" max="4" width="21.453125" style="4" customWidth="1"/>
    <col min="5" max="5" width="20.7265625" style="5" customWidth="1"/>
    <col min="6" max="6" width="13.54296875" style="4" customWidth="1"/>
    <col min="7" max="7" width="15.1796875" style="4" customWidth="1"/>
    <col min="8" max="8" width="17.54296875" style="8" customWidth="1"/>
    <col min="9" max="9" width="13.6328125" customWidth="1"/>
  </cols>
  <sheetData>
    <row r="1" spans="1:13" ht="15.5" x14ac:dyDescent="0.35">
      <c r="A1" s="24" t="s">
        <v>25</v>
      </c>
      <c r="B1" s="24"/>
      <c r="C1" s="24"/>
      <c r="D1" s="24"/>
      <c r="E1" s="24"/>
      <c r="F1" s="24"/>
      <c r="G1" s="24"/>
    </row>
    <row r="3" spans="1:13" ht="52" x14ac:dyDescent="0.35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1" t="s">
        <v>6</v>
      </c>
    </row>
    <row r="4" spans="1:13" ht="70" customHeight="1" x14ac:dyDescent="0.35">
      <c r="A4" s="1">
        <v>1</v>
      </c>
      <c r="B4" s="12" t="s">
        <v>23</v>
      </c>
      <c r="C4" s="13" t="s">
        <v>8</v>
      </c>
      <c r="D4" s="13" t="s">
        <v>7</v>
      </c>
      <c r="E4" s="13" t="s">
        <v>24</v>
      </c>
      <c r="F4" s="16">
        <v>0.3</v>
      </c>
      <c r="G4" s="17">
        <v>1300000</v>
      </c>
      <c r="H4" s="9"/>
    </row>
    <row r="5" spans="1:13" ht="68.5" customHeight="1" x14ac:dyDescent="0.35">
      <c r="A5" s="1">
        <v>2</v>
      </c>
      <c r="B5" s="12" t="s">
        <v>26</v>
      </c>
      <c r="C5" s="13" t="s">
        <v>8</v>
      </c>
      <c r="D5" s="13" t="s">
        <v>27</v>
      </c>
      <c r="E5" s="19" t="s">
        <v>28</v>
      </c>
      <c r="F5" s="16">
        <v>0.4</v>
      </c>
      <c r="G5" s="17">
        <v>4000000</v>
      </c>
    </row>
    <row r="6" spans="1:13" ht="68.150000000000006" customHeight="1" x14ac:dyDescent="0.35">
      <c r="A6" s="1">
        <v>3</v>
      </c>
      <c r="B6" s="12" t="s">
        <v>26</v>
      </c>
      <c r="C6" s="19" t="s">
        <v>8</v>
      </c>
      <c r="D6" s="13" t="s">
        <v>27</v>
      </c>
      <c r="E6" s="19" t="s">
        <v>9</v>
      </c>
      <c r="F6" s="20">
        <v>0.4</v>
      </c>
      <c r="G6" s="21">
        <v>3500000</v>
      </c>
      <c r="H6" s="18"/>
    </row>
    <row r="7" spans="1:13" ht="69" customHeight="1" x14ac:dyDescent="0.35">
      <c r="A7" s="1">
        <v>4</v>
      </c>
      <c r="B7" s="12" t="s">
        <v>22</v>
      </c>
      <c r="C7" s="13" t="s">
        <v>8</v>
      </c>
      <c r="D7" s="13" t="s">
        <v>12</v>
      </c>
      <c r="E7" s="19" t="s">
        <v>29</v>
      </c>
      <c r="F7" s="16">
        <v>0.3</v>
      </c>
      <c r="G7" s="17">
        <v>14780000</v>
      </c>
      <c r="I7" s="8"/>
    </row>
    <row r="8" spans="1:13" ht="39" x14ac:dyDescent="0.35">
      <c r="A8" s="1">
        <v>5</v>
      </c>
      <c r="B8" s="12" t="s">
        <v>19</v>
      </c>
      <c r="C8" s="13" t="s">
        <v>18</v>
      </c>
      <c r="D8" s="13" t="s">
        <v>10</v>
      </c>
      <c r="E8" s="13" t="s">
        <v>11</v>
      </c>
      <c r="F8" s="16">
        <v>0.4</v>
      </c>
      <c r="G8" s="17">
        <v>4000000</v>
      </c>
      <c r="H8" s="9"/>
    </row>
    <row r="9" spans="1:13" ht="52" x14ac:dyDescent="0.35">
      <c r="A9" s="1">
        <v>6</v>
      </c>
      <c r="B9" s="12" t="s">
        <v>21</v>
      </c>
      <c r="C9" s="13" t="s">
        <v>15</v>
      </c>
      <c r="D9" s="13" t="s">
        <v>14</v>
      </c>
      <c r="E9" s="13" t="s">
        <v>13</v>
      </c>
      <c r="F9" s="16">
        <v>0.3</v>
      </c>
      <c r="G9" s="17">
        <v>1000000</v>
      </c>
      <c r="M9" s="15"/>
    </row>
    <row r="10" spans="1:13" ht="38.5" customHeight="1" x14ac:dyDescent="0.35">
      <c r="A10" s="1">
        <v>7</v>
      </c>
      <c r="B10" s="12" t="s">
        <v>20</v>
      </c>
      <c r="C10" s="13" t="s">
        <v>18</v>
      </c>
      <c r="D10" s="13" t="s">
        <v>17</v>
      </c>
      <c r="E10" s="13" t="s">
        <v>16</v>
      </c>
      <c r="F10" s="16">
        <v>0.3</v>
      </c>
      <c r="G10" s="17">
        <v>1000000</v>
      </c>
    </row>
    <row r="11" spans="1:13" x14ac:dyDescent="0.35">
      <c r="A11" s="1"/>
      <c r="B11" s="6"/>
      <c r="C11" s="2"/>
      <c r="D11" s="3"/>
      <c r="E11" s="14"/>
      <c r="F11" s="22"/>
      <c r="G11" s="23">
        <f>G4+G5+G6+G7+G8+G9+G10</f>
        <v>29580000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Una Rogule-Lazdiņa</dc:creator>
  <cp:lastModifiedBy>Una Rogule-Lazdiņa</cp:lastModifiedBy>
  <dcterms:created xsi:type="dcterms:W3CDTF">2024-05-30T13:49:04Z</dcterms:created>
  <dcterms:modified xsi:type="dcterms:W3CDTF">2024-06-11T10:10:08Z</dcterms:modified>
</cp:coreProperties>
</file>